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24226"/>
  <mc:AlternateContent xmlns:mc="http://schemas.openxmlformats.org/markup-compatibility/2006">
    <mc:Choice Requires="x15">
      <x15ac:absPath xmlns:x15ac="http://schemas.microsoft.com/office/spreadsheetml/2010/11/ac" url="C:\Users\micha\Dropbox\Skyline Benefit\Product\Small Business\Census Template\"/>
    </mc:Choice>
  </mc:AlternateContent>
  <xr:revisionPtr revIDLastSave="0" documentId="13_ncr:1_{21CD4CF7-88CC-49F5-AE2D-D4A072CE7ED9}" xr6:coauthVersionLast="47" xr6:coauthVersionMax="47" xr10:uidLastSave="{00000000-0000-0000-0000-000000000000}"/>
  <bookViews>
    <workbookView xWindow="-120" yWindow="-120" windowWidth="29040" windowHeight="15720" xr2:uid="{00000000-000D-0000-FFFF-FFFF00000000}"/>
  </bookViews>
  <sheets>
    <sheet name="Group Information" sheetId="5" r:id="rId1"/>
    <sheet name="Census Entry" sheetId="1" r:id="rId2"/>
    <sheet name="Instructions" sheetId="4" r:id="rId3"/>
    <sheet name="Benefix Upload" sheetId="3"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 i="3" l="1"/>
  <c r="I2" i="3"/>
  <c r="E3" i="3"/>
  <c r="G3" i="3"/>
  <c r="A3" i="3" s="1"/>
  <c r="G2" i="3"/>
  <c r="F2" i="3"/>
  <c r="E2" i="3"/>
  <c r="D4" i="3"/>
  <c r="D2" i="3"/>
  <c r="C2" i="3"/>
  <c r="H2" i="3" s="1"/>
  <c r="A4" i="4"/>
  <c r="A3" i="4"/>
  <c r="F173" i="1"/>
  <c r="G173" i="1"/>
  <c r="F172" i="1"/>
  <c r="G172" i="1"/>
  <c r="F171" i="1"/>
  <c r="F170" i="1"/>
  <c r="F169" i="1"/>
  <c r="F168" i="1"/>
  <c r="F167" i="1"/>
  <c r="F166" i="1"/>
  <c r="F165" i="1"/>
  <c r="F164" i="1"/>
  <c r="G164" i="1" s="1"/>
  <c r="K161" i="3" s="1"/>
  <c r="F163" i="1"/>
  <c r="F162" i="1"/>
  <c r="G162" i="1" s="1"/>
  <c r="K159" i="3" s="1"/>
  <c r="F161" i="1"/>
  <c r="F160" i="1"/>
  <c r="G160" i="1"/>
  <c r="F159" i="1"/>
  <c r="G159" i="1" s="1"/>
  <c r="K156" i="3" s="1"/>
  <c r="F158" i="1"/>
  <c r="G158" i="1" s="1"/>
  <c r="K155" i="3" s="1"/>
  <c r="F157" i="1"/>
  <c r="F156" i="1"/>
  <c r="F155" i="1"/>
  <c r="F154" i="1"/>
  <c r="G154" i="1"/>
  <c r="F153" i="1"/>
  <c r="G153" i="1" s="1"/>
  <c r="K150" i="3" s="1"/>
  <c r="F152" i="1"/>
  <c r="G152" i="1" s="1"/>
  <c r="K149" i="3" s="1"/>
  <c r="F151" i="1"/>
  <c r="G151" i="1" s="1"/>
  <c r="K148" i="3" s="1"/>
  <c r="F150" i="1"/>
  <c r="G150" i="1"/>
  <c r="F149" i="1"/>
  <c r="F148" i="1"/>
  <c r="G148" i="1"/>
  <c r="F147" i="1"/>
  <c r="F146" i="1"/>
  <c r="G146" i="1" s="1"/>
  <c r="K143" i="3" s="1"/>
  <c r="F145" i="1"/>
  <c r="F144" i="1"/>
  <c r="G144" i="1"/>
  <c r="F143" i="1"/>
  <c r="G143" i="1"/>
  <c r="F142" i="1"/>
  <c r="G142" i="1"/>
  <c r="F141" i="1"/>
  <c r="G141" i="1" s="1"/>
  <c r="K138" i="3" s="1"/>
  <c r="F140" i="1"/>
  <c r="G140" i="1"/>
  <c r="F139" i="1"/>
  <c r="G139" i="1"/>
  <c r="F138" i="1"/>
  <c r="F137" i="1"/>
  <c r="F136" i="1"/>
  <c r="F135" i="1"/>
  <c r="F134" i="1"/>
  <c r="F133" i="1"/>
  <c r="F132" i="1"/>
  <c r="G132" i="1"/>
  <c r="F131" i="1"/>
  <c r="G131" i="1" s="1"/>
  <c r="K128" i="3" s="1"/>
  <c r="F130" i="1"/>
  <c r="G130" i="1"/>
  <c r="F129" i="1"/>
  <c r="F128" i="1"/>
  <c r="G128" i="1"/>
  <c r="F127" i="1"/>
  <c r="F126" i="1"/>
  <c r="G126" i="1"/>
  <c r="F125" i="1"/>
  <c r="F124" i="1"/>
  <c r="G124" i="1" s="1"/>
  <c r="K121" i="3" s="1"/>
  <c r="F123" i="1"/>
  <c r="G123" i="1"/>
  <c r="F122" i="1"/>
  <c r="F121" i="1"/>
  <c r="F120" i="1"/>
  <c r="G120" i="1" s="1"/>
  <c r="K117" i="3" s="1"/>
  <c r="F119" i="1"/>
  <c r="G119" i="1" s="1"/>
  <c r="K116" i="3" s="1"/>
  <c r="F118" i="1"/>
  <c r="F117" i="1"/>
  <c r="F116" i="1"/>
  <c r="G116" i="1"/>
  <c r="F115" i="1"/>
  <c r="F114" i="1"/>
  <c r="G114" i="1" s="1"/>
  <c r="K111" i="3" s="1"/>
  <c r="F113" i="1"/>
  <c r="F112" i="1"/>
  <c r="G112" i="1" s="1"/>
  <c r="K109" i="3" s="1"/>
  <c r="F111" i="1"/>
  <c r="F110" i="1"/>
  <c r="F109" i="1"/>
  <c r="F108" i="1"/>
  <c r="G108" i="1" s="1"/>
  <c r="K105" i="3" s="1"/>
  <c r="F107" i="1"/>
  <c r="F106" i="1"/>
  <c r="G106" i="1" s="1"/>
  <c r="K103" i="3" s="1"/>
  <c r="F105" i="1"/>
  <c r="F104" i="1"/>
  <c r="G104" i="1"/>
  <c r="F103" i="1"/>
  <c r="F102" i="1"/>
  <c r="G102" i="1"/>
  <c r="F101" i="1"/>
  <c r="G101" i="1" s="1"/>
  <c r="K98" i="3" s="1"/>
  <c r="F100" i="1"/>
  <c r="G100" i="1"/>
  <c r="F99" i="1"/>
  <c r="G99" i="1"/>
  <c r="F98" i="1"/>
  <c r="G98" i="1"/>
  <c r="F97" i="1"/>
  <c r="F96" i="1"/>
  <c r="G96" i="1" s="1"/>
  <c r="K93" i="3" s="1"/>
  <c r="F95" i="1"/>
  <c r="F94" i="1"/>
  <c r="G94" i="1"/>
  <c r="F93" i="1"/>
  <c r="F92" i="1"/>
  <c r="F91" i="1"/>
  <c r="G91" i="1" s="1"/>
  <c r="K88" i="3" s="1"/>
  <c r="F90" i="1"/>
  <c r="G90" i="1"/>
  <c r="F89" i="1"/>
  <c r="F88" i="1"/>
  <c r="G88" i="1"/>
  <c r="F87" i="1"/>
  <c r="G87" i="1" s="1"/>
  <c r="K84" i="3" s="1"/>
  <c r="F86" i="1"/>
  <c r="G86" i="1"/>
  <c r="F85" i="1"/>
  <c r="G85" i="1" s="1"/>
  <c r="K82" i="3" s="1"/>
  <c r="F84" i="1"/>
  <c r="G84" i="1"/>
  <c r="F83" i="1"/>
  <c r="G83" i="1"/>
  <c r="F82" i="1"/>
  <c r="G82" i="1" s="1"/>
  <c r="K79" i="3" s="1"/>
  <c r="F81" i="1"/>
  <c r="G81" i="1" s="1"/>
  <c r="K78" i="3" s="1"/>
  <c r="F80" i="1"/>
  <c r="G80" i="1" s="1"/>
  <c r="K77" i="3" s="1"/>
  <c r="F79" i="1"/>
  <c r="G79" i="1" s="1"/>
  <c r="K76" i="3" s="1"/>
  <c r="F78" i="1"/>
  <c r="F77" i="1"/>
  <c r="F76" i="1"/>
  <c r="G76" i="1"/>
  <c r="F75" i="1"/>
  <c r="G75" i="1"/>
  <c r="F74" i="1"/>
  <c r="G74" i="1" s="1"/>
  <c r="K71" i="3" s="1"/>
  <c r="F73" i="1"/>
  <c r="G73" i="1"/>
  <c r="F72" i="1"/>
  <c r="G72" i="1"/>
  <c r="F71" i="1"/>
  <c r="G71" i="1" s="1"/>
  <c r="K68" i="3" s="1"/>
  <c r="F70" i="1"/>
  <c r="F69" i="1"/>
  <c r="G69" i="1"/>
  <c r="F68" i="1"/>
  <c r="G68" i="1"/>
  <c r="F67" i="1"/>
  <c r="G67" i="1"/>
  <c r="F66" i="1"/>
  <c r="F65" i="1"/>
  <c r="G65" i="1" s="1"/>
  <c r="K62" i="3" s="1"/>
  <c r="F64" i="1"/>
  <c r="G64" i="1" s="1"/>
  <c r="K61" i="3" s="1"/>
  <c r="F63" i="1"/>
  <c r="F62" i="1"/>
  <c r="F61" i="1"/>
  <c r="G61" i="1"/>
  <c r="F60" i="1"/>
  <c r="G60" i="1" s="1"/>
  <c r="K57" i="3" s="1"/>
  <c r="F59" i="1"/>
  <c r="G59" i="1"/>
  <c r="F58" i="1"/>
  <c r="F57" i="1"/>
  <c r="G57" i="1"/>
  <c r="F56" i="1"/>
  <c r="G56" i="1" s="1"/>
  <c r="K53" i="3" s="1"/>
  <c r="F55" i="1"/>
  <c r="G55" i="1" s="1"/>
  <c r="K52" i="3" s="1"/>
  <c r="F54" i="1"/>
  <c r="G54" i="1" s="1"/>
  <c r="K51" i="3" s="1"/>
  <c r="F53" i="1"/>
  <c r="G53" i="1" s="1"/>
  <c r="K50" i="3" s="1"/>
  <c r="F52" i="1"/>
  <c r="G52" i="1"/>
  <c r="F51" i="1"/>
  <c r="F50" i="1"/>
  <c r="G50" i="1" s="1"/>
  <c r="K47" i="3" s="1"/>
  <c r="F49" i="1"/>
  <c r="G49" i="1"/>
  <c r="F48" i="1"/>
  <c r="F47" i="1"/>
  <c r="F46" i="1"/>
  <c r="G46" i="1" s="1"/>
  <c r="K43" i="3" s="1"/>
  <c r="F45" i="1"/>
  <c r="G45" i="1" s="1"/>
  <c r="K42" i="3" s="1"/>
  <c r="F44" i="1"/>
  <c r="G44" i="1" s="1"/>
  <c r="K41" i="3" s="1"/>
  <c r="F43" i="1"/>
  <c r="G43" i="1" s="1"/>
  <c r="K40" i="3" s="1"/>
  <c r="F42" i="1"/>
  <c r="G42" i="1" s="1"/>
  <c r="K39" i="3" s="1"/>
  <c r="F41" i="1"/>
  <c r="F40" i="1"/>
  <c r="F39" i="1"/>
  <c r="F38" i="1"/>
  <c r="G38" i="1" s="1"/>
  <c r="K35" i="3" s="1"/>
  <c r="F37" i="1"/>
  <c r="G37" i="1" s="1"/>
  <c r="K34" i="3" s="1"/>
  <c r="F36" i="1"/>
  <c r="G36" i="1" s="1"/>
  <c r="K33" i="3" s="1"/>
  <c r="F35" i="1"/>
  <c r="F34" i="1"/>
  <c r="F33" i="1"/>
  <c r="F32" i="1"/>
  <c r="G32" i="1" s="1"/>
  <c r="K29" i="3" s="1"/>
  <c r="F31" i="1"/>
  <c r="F30" i="1"/>
  <c r="G30" i="1" s="1"/>
  <c r="K27" i="3" s="1"/>
  <c r="F29" i="1"/>
  <c r="G29" i="1" s="1"/>
  <c r="K26" i="3" s="1"/>
  <c r="F28" i="1"/>
  <c r="F27" i="1"/>
  <c r="G27" i="1"/>
  <c r="F26" i="1"/>
  <c r="G26" i="1" s="1"/>
  <c r="K23" i="3" s="1"/>
  <c r="F25" i="1"/>
  <c r="G25" i="1" s="1"/>
  <c r="K22" i="3" s="1"/>
  <c r="F24" i="1"/>
  <c r="F23" i="1"/>
  <c r="F22" i="1"/>
  <c r="G22" i="1" s="1"/>
  <c r="K19" i="3" s="1"/>
  <c r="F21" i="1"/>
  <c r="G21" i="1" s="1"/>
  <c r="K18" i="3" s="1"/>
  <c r="F20" i="1"/>
  <c r="G20" i="1" s="1"/>
  <c r="K17" i="3" s="1"/>
  <c r="F19" i="1"/>
  <c r="G19" i="1" s="1"/>
  <c r="K16" i="3" s="1"/>
  <c r="J2" i="3"/>
  <c r="G165" i="1"/>
  <c r="G48" i="1"/>
  <c r="G58" i="1"/>
  <c r="G105" i="1"/>
  <c r="G24" i="1"/>
  <c r="K21" i="3" s="1"/>
  <c r="G28" i="1"/>
  <c r="G34" i="1"/>
  <c r="G40" i="1"/>
  <c r="G66" i="1"/>
  <c r="G92" i="1"/>
  <c r="G62" i="1"/>
  <c r="G70" i="1"/>
  <c r="G78" i="1"/>
  <c r="G111" i="1"/>
  <c r="G137" i="1"/>
  <c r="G163" i="1"/>
  <c r="G169" i="1"/>
  <c r="G97" i="1"/>
  <c r="G103" i="1"/>
  <c r="G129" i="1"/>
  <c r="G135" i="1"/>
  <c r="G155" i="1"/>
  <c r="G161" i="1"/>
  <c r="G167" i="1"/>
  <c r="G23" i="1"/>
  <c r="G31" i="1"/>
  <c r="G33" i="1"/>
  <c r="G35" i="1"/>
  <c r="G39" i="1"/>
  <c r="G41" i="1"/>
  <c r="G47" i="1"/>
  <c r="G51" i="1"/>
  <c r="G63" i="1"/>
  <c r="G77" i="1"/>
  <c r="G89" i="1"/>
  <c r="G93" i="1"/>
  <c r="G95" i="1"/>
  <c r="G115" i="1"/>
  <c r="G121" i="1"/>
  <c r="G127" i="1"/>
  <c r="G147" i="1"/>
  <c r="G107" i="1"/>
  <c r="G113" i="1"/>
  <c r="G145" i="1"/>
  <c r="G171" i="1"/>
  <c r="G110" i="1"/>
  <c r="G118" i="1"/>
  <c r="G134" i="1"/>
  <c r="G156" i="1"/>
  <c r="G168" i="1"/>
  <c r="G166" i="1"/>
  <c r="G109" i="1"/>
  <c r="G117" i="1"/>
  <c r="G122" i="1"/>
  <c r="G125" i="1"/>
  <c r="G133" i="1"/>
  <c r="G138" i="1"/>
  <c r="G149" i="1"/>
  <c r="G157" i="1"/>
  <c r="G170" i="1"/>
  <c r="G136" i="1"/>
  <c r="B4" i="3"/>
  <c r="K4" i="3"/>
  <c r="J4" i="3"/>
  <c r="F4" i="3"/>
  <c r="E4" i="3"/>
  <c r="I4" i="3"/>
  <c r="G4" i="3"/>
  <c r="A5" i="4"/>
  <c r="C4" i="3"/>
  <c r="H4" i="3" s="1"/>
  <c r="K2" i="3"/>
  <c r="B3" i="3"/>
  <c r="J3" i="3"/>
  <c r="K3" i="3"/>
  <c r="F3" i="3"/>
  <c r="I3" i="3"/>
  <c r="C3" i="3"/>
  <c r="H3" i="3" s="1"/>
  <c r="D3" i="3"/>
  <c r="J5" i="3"/>
  <c r="K5" i="3"/>
  <c r="I5" i="3"/>
  <c r="G5" i="3"/>
  <c r="B5" i="3"/>
  <c r="D5" i="3"/>
  <c r="E5" i="3"/>
  <c r="C5" i="3"/>
  <c r="H5" i="3" s="1"/>
  <c r="F5" i="3"/>
  <c r="A6" i="4"/>
  <c r="K6" i="3"/>
  <c r="E6" i="3"/>
  <c r="F6" i="3"/>
  <c r="J6" i="3"/>
  <c r="A7" i="4"/>
  <c r="B6" i="3"/>
  <c r="I6" i="3"/>
  <c r="D6" i="3"/>
  <c r="C6" i="3"/>
  <c r="H6" i="3" s="1"/>
  <c r="G6" i="3"/>
  <c r="B7" i="3"/>
  <c r="J7" i="3"/>
  <c r="K7" i="3"/>
  <c r="E7" i="3"/>
  <c r="G7" i="3"/>
  <c r="C7" i="3"/>
  <c r="H7" i="3" s="1"/>
  <c r="F7" i="3"/>
  <c r="D7" i="3"/>
  <c r="A8" i="4"/>
  <c r="I7" i="3"/>
  <c r="B8" i="3"/>
  <c r="J8" i="3"/>
  <c r="I8" i="3"/>
  <c r="F8" i="3"/>
  <c r="E8" i="3"/>
  <c r="K8" i="3"/>
  <c r="G8" i="3"/>
  <c r="D8" i="3"/>
  <c r="C8" i="3"/>
  <c r="H8" i="3" s="1"/>
  <c r="A9" i="4"/>
  <c r="B9" i="3"/>
  <c r="J9" i="3"/>
  <c r="K9" i="3"/>
  <c r="I9" i="3"/>
  <c r="E9" i="3"/>
  <c r="D9" i="3"/>
  <c r="C9" i="3"/>
  <c r="H9" i="3" s="1"/>
  <c r="F9" i="3"/>
  <c r="A10" i="4"/>
  <c r="G9" i="3"/>
  <c r="A9" i="3" s="1"/>
  <c r="B10" i="3"/>
  <c r="J10" i="3"/>
  <c r="F10" i="3"/>
  <c r="K10" i="3"/>
  <c r="E10" i="3"/>
  <c r="I10" i="3"/>
  <c r="G10" i="3"/>
  <c r="A10" i="3" s="1"/>
  <c r="D10" i="3"/>
  <c r="C10" i="3"/>
  <c r="H10" i="3" s="1"/>
  <c r="A11" i="4"/>
  <c r="B11" i="3"/>
  <c r="J11" i="3"/>
  <c r="K11" i="3"/>
  <c r="G11" i="3"/>
  <c r="A11" i="3" s="1"/>
  <c r="I11" i="3"/>
  <c r="F11" i="3"/>
  <c r="C11" i="3"/>
  <c r="H11" i="3" s="1"/>
  <c r="E11" i="3"/>
  <c r="D11" i="3"/>
  <c r="A12" i="4"/>
  <c r="K12" i="3"/>
  <c r="B12" i="3"/>
  <c r="J12" i="3"/>
  <c r="E12" i="3"/>
  <c r="G12" i="3"/>
  <c r="A12" i="3" s="1"/>
  <c r="I12" i="3"/>
  <c r="F12" i="3"/>
  <c r="D12" i="3"/>
  <c r="C12" i="3"/>
  <c r="H12" i="3" s="1"/>
  <c r="A13" i="4"/>
  <c r="J13" i="3"/>
  <c r="B13" i="3"/>
  <c r="I13" i="3"/>
  <c r="K13" i="3"/>
  <c r="E13" i="3"/>
  <c r="G13" i="3"/>
  <c r="A13" i="3" s="1"/>
  <c r="D13" i="3"/>
  <c r="A14" i="4"/>
  <c r="C13" i="3"/>
  <c r="H13" i="3" s="1"/>
  <c r="F13" i="3"/>
  <c r="B14" i="3"/>
  <c r="K14" i="3"/>
  <c r="J14" i="3"/>
  <c r="I14" i="3"/>
  <c r="F14" i="3"/>
  <c r="G14" i="3"/>
  <c r="A14" i="3" s="1"/>
  <c r="D14" i="3"/>
  <c r="E14" i="3"/>
  <c r="C14" i="3"/>
  <c r="H14" i="3" s="1"/>
  <c r="A15" i="4"/>
  <c r="B15" i="3"/>
  <c r="J15" i="3"/>
  <c r="K15" i="3"/>
  <c r="G15" i="3"/>
  <c r="A15" i="3" s="1"/>
  <c r="F15" i="3"/>
  <c r="E15" i="3"/>
  <c r="I15" i="3"/>
  <c r="A16" i="4"/>
  <c r="D15" i="3"/>
  <c r="C15" i="3"/>
  <c r="H15" i="3" s="1"/>
  <c r="J16" i="3"/>
  <c r="E16" i="3"/>
  <c r="B16" i="3"/>
  <c r="I16" i="3"/>
  <c r="G16" i="3"/>
  <c r="A16" i="3" s="1"/>
  <c r="D16" i="3"/>
  <c r="C16" i="3"/>
  <c r="H16" i="3" s="1"/>
  <c r="F16" i="3"/>
  <c r="A17" i="4"/>
  <c r="J17" i="3"/>
  <c r="B17" i="3"/>
  <c r="I17" i="3"/>
  <c r="E17" i="3"/>
  <c r="F17" i="3"/>
  <c r="D17" i="3"/>
  <c r="G17" i="3"/>
  <c r="A17" i="3" s="1"/>
  <c r="A18" i="4"/>
  <c r="C17" i="3"/>
  <c r="H17" i="3" s="1"/>
  <c r="B18" i="3"/>
  <c r="J18" i="3"/>
  <c r="E18" i="3"/>
  <c r="I18" i="3"/>
  <c r="G18" i="3"/>
  <c r="A18" i="3" s="1"/>
  <c r="C18" i="3"/>
  <c r="H18" i="3" s="1"/>
  <c r="F18" i="3"/>
  <c r="D18" i="3"/>
  <c r="A19" i="4"/>
  <c r="B19" i="3"/>
  <c r="J19" i="3"/>
  <c r="I19" i="3"/>
  <c r="F19" i="3"/>
  <c r="G19" i="3"/>
  <c r="A19" i="3" s="1"/>
  <c r="D19" i="3"/>
  <c r="C19" i="3"/>
  <c r="H19" i="3" s="1"/>
  <c r="A20" i="4"/>
  <c r="E19" i="3"/>
  <c r="B20" i="3"/>
  <c r="K20" i="3"/>
  <c r="G20" i="3"/>
  <c r="A20" i="3" s="1"/>
  <c r="F20" i="3"/>
  <c r="J20" i="3"/>
  <c r="I20" i="3"/>
  <c r="C20" i="3"/>
  <c r="H20" i="3" s="1"/>
  <c r="E20" i="3"/>
  <c r="D20" i="3"/>
  <c r="A21" i="4"/>
  <c r="J21" i="3"/>
  <c r="B21" i="3"/>
  <c r="I21" i="3"/>
  <c r="D21" i="3"/>
  <c r="G21" i="3"/>
  <c r="A21" i="3" s="1"/>
  <c r="E21" i="3"/>
  <c r="A22" i="4"/>
  <c r="F21" i="3"/>
  <c r="C21" i="3"/>
  <c r="H21" i="3" s="1"/>
  <c r="J22" i="3"/>
  <c r="E22" i="3"/>
  <c r="B22" i="3"/>
  <c r="C22" i="3"/>
  <c r="H22" i="3" s="1"/>
  <c r="G22" i="3"/>
  <c r="A22" i="3" s="1"/>
  <c r="F22" i="3"/>
  <c r="D22" i="3"/>
  <c r="A23" i="4"/>
  <c r="I22" i="3"/>
  <c r="B23" i="3"/>
  <c r="J23" i="3"/>
  <c r="F23" i="3"/>
  <c r="G23" i="3"/>
  <c r="A23" i="3" s="1"/>
  <c r="I23" i="3"/>
  <c r="E23" i="3"/>
  <c r="D23" i="3"/>
  <c r="C23" i="3"/>
  <c r="H23" i="3" s="1"/>
  <c r="A24" i="4"/>
  <c r="B24" i="3"/>
  <c r="J24" i="3"/>
  <c r="K24" i="3"/>
  <c r="I24" i="3"/>
  <c r="E24" i="3"/>
  <c r="D24" i="3"/>
  <c r="C24" i="3"/>
  <c r="H24" i="3" s="1"/>
  <c r="F24" i="3"/>
  <c r="G24" i="3"/>
  <c r="A24" i="3" s="1"/>
  <c r="A25" i="4"/>
  <c r="B25" i="3"/>
  <c r="J25" i="3"/>
  <c r="K25" i="3"/>
  <c r="I25" i="3"/>
  <c r="F25" i="3"/>
  <c r="E25" i="3"/>
  <c r="D25" i="3"/>
  <c r="A26" i="4"/>
  <c r="G25" i="3"/>
  <c r="A25" i="3" s="1"/>
  <c r="C25" i="3"/>
  <c r="H25" i="3" s="1"/>
  <c r="J26" i="3"/>
  <c r="B26" i="3"/>
  <c r="G26" i="3"/>
  <c r="A26" i="3" s="1"/>
  <c r="I26" i="3"/>
  <c r="E26" i="3"/>
  <c r="F26" i="3"/>
  <c r="C26" i="3"/>
  <c r="H26" i="3" s="1"/>
  <c r="A27" i="4"/>
  <c r="D26" i="3"/>
  <c r="B27" i="3"/>
  <c r="J27" i="3"/>
  <c r="G27" i="3"/>
  <c r="A27" i="3" s="1"/>
  <c r="I27" i="3"/>
  <c r="E27" i="3"/>
  <c r="C27" i="3"/>
  <c r="H27" i="3" s="1"/>
  <c r="D27" i="3"/>
  <c r="A28" i="4"/>
  <c r="F27" i="3"/>
  <c r="B28" i="3"/>
  <c r="K28" i="3"/>
  <c r="J28" i="3"/>
  <c r="G28" i="3"/>
  <c r="A28" i="3" s="1"/>
  <c r="E28" i="3"/>
  <c r="I28" i="3"/>
  <c r="C28" i="3"/>
  <c r="H28" i="3" s="1"/>
  <c r="F28" i="3"/>
  <c r="A29" i="4"/>
  <c r="D28" i="3"/>
  <c r="J29" i="3"/>
  <c r="B29" i="3"/>
  <c r="I29" i="3"/>
  <c r="G29" i="3"/>
  <c r="A29" i="3" s="1"/>
  <c r="D29" i="3"/>
  <c r="E29" i="3"/>
  <c r="A30" i="4"/>
  <c r="F29" i="3"/>
  <c r="C29" i="3"/>
  <c r="H29" i="3" s="1"/>
  <c r="B30" i="3"/>
  <c r="K30" i="3"/>
  <c r="J30" i="3"/>
  <c r="I30" i="3"/>
  <c r="E30" i="3"/>
  <c r="D30" i="3"/>
  <c r="C30" i="3"/>
  <c r="H30" i="3" s="1"/>
  <c r="G30" i="3"/>
  <c r="A30" i="3" s="1"/>
  <c r="A31" i="4"/>
  <c r="F30" i="3"/>
  <c r="B31" i="3"/>
  <c r="J31" i="3"/>
  <c r="K31" i="3"/>
  <c r="E31" i="3"/>
  <c r="F31" i="3"/>
  <c r="G31" i="3"/>
  <c r="A31" i="3" s="1"/>
  <c r="D31" i="3"/>
  <c r="I31" i="3"/>
  <c r="A32" i="4"/>
  <c r="C31" i="3"/>
  <c r="H31" i="3" s="1"/>
  <c r="B32" i="3"/>
  <c r="E32" i="3"/>
  <c r="I32" i="3"/>
  <c r="G32" i="3"/>
  <c r="A32" i="3" s="1"/>
  <c r="A33" i="4"/>
  <c r="K32" i="3"/>
  <c r="F32" i="3"/>
  <c r="C32" i="3"/>
  <c r="H32" i="3" s="1"/>
  <c r="D32" i="3"/>
  <c r="J33" i="3"/>
  <c r="I33" i="3"/>
  <c r="B33" i="3"/>
  <c r="E33" i="3"/>
  <c r="D33" i="3"/>
  <c r="G33" i="3"/>
  <c r="A33" i="3" s="1"/>
  <c r="C33" i="3"/>
  <c r="H33" i="3" s="1"/>
  <c r="F33" i="3"/>
  <c r="A34" i="4"/>
  <c r="J34" i="3"/>
  <c r="F34" i="3"/>
  <c r="B34" i="3"/>
  <c r="E34" i="3"/>
  <c r="G34" i="3"/>
  <c r="A34" i="3" s="1"/>
  <c r="A35" i="4"/>
  <c r="D34" i="3"/>
  <c r="I34" i="3"/>
  <c r="C34" i="3"/>
  <c r="H34" i="3" s="1"/>
  <c r="B35" i="3"/>
  <c r="I35" i="3"/>
  <c r="G35" i="3"/>
  <c r="A35" i="3" s="1"/>
  <c r="J35" i="3"/>
  <c r="D35" i="3"/>
  <c r="C35" i="3"/>
  <c r="H35" i="3" s="1"/>
  <c r="E35" i="3"/>
  <c r="A36" i="4"/>
  <c r="F35" i="3"/>
  <c r="B36" i="3"/>
  <c r="K36" i="3"/>
  <c r="E36" i="3"/>
  <c r="J36" i="3"/>
  <c r="F36" i="3"/>
  <c r="I36" i="3"/>
  <c r="A37" i="4"/>
  <c r="C36" i="3"/>
  <c r="H36" i="3" s="1"/>
  <c r="G36" i="3"/>
  <c r="A36" i="3" s="1"/>
  <c r="D36" i="3"/>
  <c r="K37" i="3"/>
  <c r="B37" i="3"/>
  <c r="J37" i="3"/>
  <c r="I37" i="3"/>
  <c r="E37" i="3"/>
  <c r="G37" i="3"/>
  <c r="A37" i="3" s="1"/>
  <c r="D37" i="3"/>
  <c r="F37" i="3"/>
  <c r="C37" i="3"/>
  <c r="H37" i="3" s="1"/>
  <c r="A38" i="4"/>
  <c r="B38" i="3"/>
  <c r="K38" i="3"/>
  <c r="J38" i="3"/>
  <c r="E38" i="3"/>
  <c r="I38" i="3"/>
  <c r="F38" i="3"/>
  <c r="D38" i="3"/>
  <c r="A39" i="4"/>
  <c r="G38" i="3"/>
  <c r="A38" i="3" s="1"/>
  <c r="C38" i="3"/>
  <c r="H38" i="3" s="1"/>
  <c r="B39" i="3"/>
  <c r="J39" i="3"/>
  <c r="F39" i="3"/>
  <c r="I39" i="3"/>
  <c r="E39" i="3"/>
  <c r="C39" i="3"/>
  <c r="H39" i="3" s="1"/>
  <c r="G39" i="3"/>
  <c r="A39" i="3" s="1"/>
  <c r="A40" i="4"/>
  <c r="D39" i="3"/>
  <c r="J40" i="3"/>
  <c r="B40" i="3"/>
  <c r="I40" i="3"/>
  <c r="F40" i="3"/>
  <c r="G40" i="3"/>
  <c r="A40" i="3" s="1"/>
  <c r="E40" i="3"/>
  <c r="D40" i="3"/>
  <c r="A41" i="4"/>
  <c r="C40" i="3"/>
  <c r="H40" i="3" s="1"/>
  <c r="B41" i="3"/>
  <c r="I41" i="3"/>
  <c r="G41" i="3"/>
  <c r="A41" i="3" s="1"/>
  <c r="D41" i="3"/>
  <c r="C41" i="3"/>
  <c r="H41" i="3" s="1"/>
  <c r="E41" i="3"/>
  <c r="J41" i="3"/>
  <c r="A42" i="4"/>
  <c r="F41" i="3"/>
  <c r="B42" i="3"/>
  <c r="F42" i="3"/>
  <c r="G42" i="3"/>
  <c r="A42" i="3" s="1"/>
  <c r="I42" i="3"/>
  <c r="E42" i="3"/>
  <c r="D42" i="3"/>
  <c r="A43" i="4"/>
  <c r="C42" i="3"/>
  <c r="H42" i="3" s="1"/>
  <c r="J42" i="3"/>
  <c r="B43" i="3"/>
  <c r="J43" i="3"/>
  <c r="G43" i="3"/>
  <c r="A43" i="3" s="1"/>
  <c r="E43" i="3"/>
  <c r="C43" i="3"/>
  <c r="H43" i="3" s="1"/>
  <c r="F43" i="3"/>
  <c r="I43" i="3"/>
  <c r="D43" i="3"/>
  <c r="A44" i="4"/>
  <c r="J44" i="3"/>
  <c r="B44" i="3"/>
  <c r="K44" i="3"/>
  <c r="E44" i="3"/>
  <c r="G44" i="3"/>
  <c r="A44" i="3" s="1"/>
  <c r="A45" i="4"/>
  <c r="D44" i="3"/>
  <c r="C44" i="3"/>
  <c r="H44" i="3" s="1"/>
  <c r="F44" i="3"/>
  <c r="I44" i="3"/>
  <c r="K45" i="3"/>
  <c r="B45" i="3"/>
  <c r="J45" i="3"/>
  <c r="I45" i="3"/>
  <c r="F45" i="3"/>
  <c r="G45" i="3"/>
  <c r="A45" i="3" s="1"/>
  <c r="D45" i="3"/>
  <c r="E45" i="3"/>
  <c r="A46" i="4"/>
  <c r="C45" i="3"/>
  <c r="H45" i="3" s="1"/>
  <c r="B46" i="3"/>
  <c r="K46" i="3"/>
  <c r="I46" i="3"/>
  <c r="F46" i="3"/>
  <c r="J46" i="3"/>
  <c r="G46" i="3"/>
  <c r="A46" i="3" s="1"/>
  <c r="D46" i="3"/>
  <c r="E46" i="3"/>
  <c r="C46" i="3"/>
  <c r="H46" i="3" s="1"/>
  <c r="A47" i="4"/>
  <c r="B47" i="3"/>
  <c r="J47" i="3"/>
  <c r="F47" i="3"/>
  <c r="I47" i="3"/>
  <c r="C47" i="3"/>
  <c r="H47" i="3" s="1"/>
  <c r="G47" i="3"/>
  <c r="A47" i="3" s="1"/>
  <c r="A48" i="4"/>
  <c r="E47" i="3"/>
  <c r="D47" i="3"/>
  <c r="B48" i="3"/>
  <c r="J48" i="3"/>
  <c r="K48" i="3"/>
  <c r="F48" i="3"/>
  <c r="E48" i="3"/>
  <c r="I48" i="3"/>
  <c r="G48" i="3"/>
  <c r="A48" i="3" s="1"/>
  <c r="A49" i="4"/>
  <c r="D48" i="3"/>
  <c r="C48" i="3"/>
  <c r="H48" i="3" s="1"/>
  <c r="K49" i="3"/>
  <c r="I49" i="3"/>
  <c r="G49" i="3"/>
  <c r="A49" i="3" s="1"/>
  <c r="D49" i="3"/>
  <c r="J49" i="3"/>
  <c r="E49" i="3"/>
  <c r="C49" i="3"/>
  <c r="H49" i="3" s="1"/>
  <c r="B49" i="3"/>
  <c r="A50" i="4"/>
  <c r="F49" i="3"/>
  <c r="B50" i="3"/>
  <c r="J50" i="3"/>
  <c r="E50" i="3"/>
  <c r="G50" i="3"/>
  <c r="A50" i="3" s="1"/>
  <c r="I50" i="3"/>
  <c r="C50" i="3"/>
  <c r="H50" i="3" s="1"/>
  <c r="F50" i="3"/>
  <c r="A51" i="4"/>
  <c r="D50" i="3"/>
  <c r="B51" i="3"/>
  <c r="J51" i="3"/>
  <c r="I51" i="3"/>
  <c r="F51" i="3"/>
  <c r="E51" i="3"/>
  <c r="D51" i="3"/>
  <c r="G51" i="3"/>
  <c r="A51" i="3" s="1"/>
  <c r="A52" i="4"/>
  <c r="C51" i="3"/>
  <c r="H51" i="3" s="1"/>
  <c r="B52" i="3"/>
  <c r="G52" i="3"/>
  <c r="A52" i="3" s="1"/>
  <c r="J52" i="3"/>
  <c r="F52" i="3"/>
  <c r="C52" i="3"/>
  <c r="H52" i="3" s="1"/>
  <c r="A53" i="4"/>
  <c r="I52" i="3"/>
  <c r="D52" i="3"/>
  <c r="E52" i="3"/>
  <c r="B53" i="3"/>
  <c r="J53" i="3"/>
  <c r="I53" i="3"/>
  <c r="E53" i="3"/>
  <c r="D53" i="3"/>
  <c r="G53" i="3"/>
  <c r="A53" i="3" s="1"/>
  <c r="C53" i="3"/>
  <c r="H53" i="3" s="1"/>
  <c r="F53" i="3"/>
  <c r="A54" i="4"/>
  <c r="K54" i="3"/>
  <c r="E54" i="3"/>
  <c r="I54" i="3"/>
  <c r="F54" i="3"/>
  <c r="G54" i="3"/>
  <c r="A54" i="3" s="1"/>
  <c r="B54" i="3"/>
  <c r="C54" i="3"/>
  <c r="H54" i="3" s="1"/>
  <c r="J54" i="3"/>
  <c r="D54" i="3"/>
  <c r="A55" i="4"/>
  <c r="B55" i="3"/>
  <c r="K55" i="3"/>
  <c r="J55" i="3"/>
  <c r="E55" i="3"/>
  <c r="G55" i="3"/>
  <c r="A55" i="3" s="1"/>
  <c r="F55" i="3"/>
  <c r="A56" i="4"/>
  <c r="I55" i="3"/>
  <c r="D55" i="3"/>
  <c r="C55" i="3"/>
  <c r="H55" i="3" s="1"/>
  <c r="B56" i="3"/>
  <c r="J56" i="3"/>
  <c r="K56" i="3"/>
  <c r="I56" i="3"/>
  <c r="E56" i="3"/>
  <c r="F56" i="3"/>
  <c r="D56" i="3"/>
  <c r="C56" i="3"/>
  <c r="H56" i="3" s="1"/>
  <c r="A57" i="4"/>
  <c r="G56" i="3"/>
  <c r="A56" i="3" s="1"/>
  <c r="B57" i="3"/>
  <c r="J57" i="3"/>
  <c r="I57" i="3"/>
  <c r="F57" i="3"/>
  <c r="E57" i="3"/>
  <c r="D57" i="3"/>
  <c r="C57" i="3"/>
  <c r="H57" i="3" s="1"/>
  <c r="A58" i="4"/>
  <c r="G57" i="3"/>
  <c r="A57" i="3" s="1"/>
  <c r="K58" i="3"/>
  <c r="J58" i="3"/>
  <c r="B58" i="3"/>
  <c r="G58" i="3"/>
  <c r="A58" i="3" s="1"/>
  <c r="I58" i="3"/>
  <c r="F58" i="3"/>
  <c r="C58" i="3"/>
  <c r="H58" i="3" s="1"/>
  <c r="E58" i="3"/>
  <c r="A59" i="4"/>
  <c r="D58" i="3"/>
  <c r="B59" i="3"/>
  <c r="K59" i="3"/>
  <c r="J59" i="3"/>
  <c r="E59" i="3"/>
  <c r="F59" i="3"/>
  <c r="G59" i="3"/>
  <c r="A59" i="3" s="1"/>
  <c r="D59" i="3"/>
  <c r="C59" i="3"/>
  <c r="H59" i="3" s="1"/>
  <c r="A60" i="4"/>
  <c r="I59" i="3"/>
  <c r="B60" i="3"/>
  <c r="I60" i="3"/>
  <c r="F60" i="3"/>
  <c r="G60" i="3"/>
  <c r="A60" i="3" s="1"/>
  <c r="C60" i="3"/>
  <c r="H60" i="3" s="1"/>
  <c r="A61" i="4"/>
  <c r="J60" i="3"/>
  <c r="K60" i="3"/>
  <c r="E60" i="3"/>
  <c r="D60" i="3"/>
  <c r="J61" i="3"/>
  <c r="B61" i="3"/>
  <c r="I61" i="3"/>
  <c r="E61" i="3"/>
  <c r="D61" i="3"/>
  <c r="G61" i="3"/>
  <c r="A61" i="3" s="1"/>
  <c r="F61" i="3"/>
  <c r="C61" i="3"/>
  <c r="H61" i="3" s="1"/>
  <c r="A62" i="4"/>
  <c r="B62" i="3"/>
  <c r="J62" i="3"/>
  <c r="I62" i="3"/>
  <c r="E62" i="3"/>
  <c r="G62" i="3"/>
  <c r="A62" i="3" s="1"/>
  <c r="D62" i="3"/>
  <c r="C62" i="3"/>
  <c r="H62" i="3" s="1"/>
  <c r="F62" i="3"/>
  <c r="A63" i="4"/>
  <c r="B63" i="3"/>
  <c r="K63" i="3"/>
  <c r="J63" i="3"/>
  <c r="E63" i="3"/>
  <c r="F63" i="3"/>
  <c r="I63" i="3"/>
  <c r="G63" i="3"/>
  <c r="A63" i="3" s="1"/>
  <c r="D63" i="3"/>
  <c r="A64" i="4"/>
  <c r="C63" i="3"/>
  <c r="H63" i="3" s="1"/>
  <c r="J64" i="3"/>
  <c r="B64" i="3"/>
  <c r="K64" i="3"/>
  <c r="F64" i="3"/>
  <c r="G64" i="3"/>
  <c r="A64" i="3" s="1"/>
  <c r="E64" i="3"/>
  <c r="C64" i="3"/>
  <c r="H64" i="3" s="1"/>
  <c r="A65" i="4"/>
  <c r="I64" i="3"/>
  <c r="D64" i="3"/>
  <c r="K65" i="3"/>
  <c r="B65" i="3"/>
  <c r="J65" i="3"/>
  <c r="I65" i="3"/>
  <c r="G65" i="3"/>
  <c r="A65" i="3" s="1"/>
  <c r="E65" i="3"/>
  <c r="D65" i="3"/>
  <c r="F65" i="3"/>
  <c r="C65" i="3"/>
  <c r="H65" i="3" s="1"/>
  <c r="A66" i="4"/>
  <c r="B66" i="3"/>
  <c r="K66" i="3"/>
  <c r="G66" i="3"/>
  <c r="A66" i="3" s="1"/>
  <c r="J66" i="3"/>
  <c r="I66" i="3"/>
  <c r="C66" i="3"/>
  <c r="H66" i="3" s="1"/>
  <c r="F66" i="3"/>
  <c r="D66" i="3"/>
  <c r="A67" i="4"/>
  <c r="E66" i="3"/>
  <c r="B67" i="3"/>
  <c r="K67" i="3"/>
  <c r="I67" i="3"/>
  <c r="J67" i="3"/>
  <c r="E67" i="3"/>
  <c r="F67" i="3"/>
  <c r="D67" i="3"/>
  <c r="G67" i="3"/>
  <c r="A67" i="3" s="1"/>
  <c r="A68" i="4"/>
  <c r="C67" i="3"/>
  <c r="H67" i="3" s="1"/>
  <c r="B68" i="3"/>
  <c r="J68" i="3"/>
  <c r="I68" i="3"/>
  <c r="E68" i="3"/>
  <c r="G68" i="3"/>
  <c r="A68" i="3" s="1"/>
  <c r="C68" i="3"/>
  <c r="H68" i="3" s="1"/>
  <c r="A69" i="4"/>
  <c r="F68" i="3"/>
  <c r="D68" i="3"/>
  <c r="K69" i="3"/>
  <c r="B69" i="3"/>
  <c r="I69" i="3"/>
  <c r="E69" i="3"/>
  <c r="G69" i="3"/>
  <c r="A69" i="3" s="1"/>
  <c r="D69" i="3"/>
  <c r="J69" i="3"/>
  <c r="C69" i="3"/>
  <c r="H69" i="3" s="1"/>
  <c r="F69" i="3"/>
  <c r="A70" i="4"/>
  <c r="K70" i="3"/>
  <c r="J70" i="3"/>
  <c r="E70" i="3"/>
  <c r="G70" i="3"/>
  <c r="A70" i="3" s="1"/>
  <c r="C70" i="3"/>
  <c r="H70" i="3" s="1"/>
  <c r="B70" i="3"/>
  <c r="F70" i="3"/>
  <c r="I70" i="3"/>
  <c r="D70" i="3"/>
  <c r="A71" i="4"/>
  <c r="B71" i="3"/>
  <c r="J71" i="3"/>
  <c r="E71" i="3"/>
  <c r="G71" i="3"/>
  <c r="A71" i="3" s="1"/>
  <c r="A72" i="4"/>
  <c r="F71" i="3"/>
  <c r="D71" i="3"/>
  <c r="C71" i="3"/>
  <c r="H71" i="3" s="1"/>
  <c r="I71" i="3"/>
  <c r="K72" i="3"/>
  <c r="I72" i="3"/>
  <c r="E72" i="3"/>
  <c r="B72" i="3"/>
  <c r="F72" i="3"/>
  <c r="G72" i="3"/>
  <c r="A72" i="3" s="1"/>
  <c r="D72" i="3"/>
  <c r="C72" i="3"/>
  <c r="H72" i="3" s="1"/>
  <c r="A73" i="4"/>
  <c r="J72" i="3"/>
  <c r="B73" i="3"/>
  <c r="K73" i="3"/>
  <c r="J73" i="3"/>
  <c r="I73" i="3"/>
  <c r="F73" i="3"/>
  <c r="D73" i="3"/>
  <c r="E73" i="3"/>
  <c r="C73" i="3"/>
  <c r="H73" i="3" s="1"/>
  <c r="A74" i="4"/>
  <c r="G73" i="3"/>
  <c r="A73" i="3" s="1"/>
  <c r="B74" i="3"/>
  <c r="J74" i="3"/>
  <c r="F74" i="3"/>
  <c r="G74" i="3"/>
  <c r="A74" i="3" s="1"/>
  <c r="I74" i="3"/>
  <c r="C74" i="3"/>
  <c r="H74" i="3" s="1"/>
  <c r="K74" i="3"/>
  <c r="D74" i="3"/>
  <c r="E74" i="3"/>
  <c r="A75" i="4"/>
  <c r="B75" i="3"/>
  <c r="K75" i="3"/>
  <c r="F75" i="3"/>
  <c r="J75" i="3"/>
  <c r="I75" i="3"/>
  <c r="E75" i="3"/>
  <c r="G75" i="3"/>
  <c r="A75" i="3" s="1"/>
  <c r="C75" i="3"/>
  <c r="H75" i="3" s="1"/>
  <c r="D75" i="3"/>
  <c r="A76" i="4"/>
  <c r="B76" i="3"/>
  <c r="J76" i="3"/>
  <c r="F76" i="3"/>
  <c r="G76" i="3"/>
  <c r="A76" i="3" s="1"/>
  <c r="I76" i="3"/>
  <c r="E76" i="3"/>
  <c r="C76" i="3"/>
  <c r="H76" i="3" s="1"/>
  <c r="A77" i="4"/>
  <c r="D76" i="3"/>
  <c r="B77" i="3"/>
  <c r="J77" i="3"/>
  <c r="I77" i="3"/>
  <c r="G77" i="3"/>
  <c r="A77" i="3" s="1"/>
  <c r="D77" i="3"/>
  <c r="F77" i="3"/>
  <c r="E77" i="3"/>
  <c r="C77" i="3"/>
  <c r="H77" i="3" s="1"/>
  <c r="A78" i="4"/>
  <c r="B78" i="3"/>
  <c r="J78" i="3"/>
  <c r="I78" i="3"/>
  <c r="F78" i="3"/>
  <c r="G78" i="3"/>
  <c r="A78" i="3" s="1"/>
  <c r="D78" i="3"/>
  <c r="C78" i="3"/>
  <c r="H78" i="3" s="1"/>
  <c r="E78" i="3"/>
  <c r="A79" i="4"/>
  <c r="B79" i="3"/>
  <c r="G79" i="3"/>
  <c r="A79" i="3" s="1"/>
  <c r="J79" i="3"/>
  <c r="I79" i="3"/>
  <c r="F79" i="3"/>
  <c r="A80" i="4"/>
  <c r="D79" i="3"/>
  <c r="C79" i="3"/>
  <c r="H79" i="3" s="1"/>
  <c r="E79" i="3"/>
  <c r="B80" i="3"/>
  <c r="K80" i="3"/>
  <c r="F80" i="3"/>
  <c r="E80" i="3"/>
  <c r="C80" i="3"/>
  <c r="H80" i="3" s="1"/>
  <c r="A81" i="4"/>
  <c r="G80" i="3"/>
  <c r="A80" i="3" s="1"/>
  <c r="D80" i="3"/>
  <c r="I80" i="3"/>
  <c r="J80" i="3"/>
  <c r="K81" i="3"/>
  <c r="B81" i="3"/>
  <c r="J81" i="3"/>
  <c r="I81" i="3"/>
  <c r="E81" i="3"/>
  <c r="F81" i="3"/>
  <c r="D81" i="3"/>
  <c r="C81" i="3"/>
  <c r="H81" i="3" s="1"/>
  <c r="A82" i="4"/>
  <c r="G81" i="3"/>
  <c r="A81" i="3" s="1"/>
  <c r="E82" i="3"/>
  <c r="I82" i="3"/>
  <c r="G82" i="3"/>
  <c r="A82" i="3" s="1"/>
  <c r="B82" i="3"/>
  <c r="F82" i="3"/>
  <c r="J82" i="3"/>
  <c r="C82" i="3"/>
  <c r="H82" i="3" s="1"/>
  <c r="A83" i="4"/>
  <c r="D82" i="3"/>
  <c r="B83" i="3"/>
  <c r="K83" i="3"/>
  <c r="J83" i="3"/>
  <c r="I83" i="3"/>
  <c r="E83" i="3"/>
  <c r="D83" i="3"/>
  <c r="F83" i="3"/>
  <c r="A84" i="4"/>
  <c r="G83" i="3"/>
  <c r="A83" i="3" s="1"/>
  <c r="C83" i="3"/>
  <c r="H83" i="3" s="1"/>
  <c r="B84" i="3"/>
  <c r="J84" i="3"/>
  <c r="E84" i="3"/>
  <c r="F84" i="3"/>
  <c r="C84" i="3"/>
  <c r="H84" i="3" s="1"/>
  <c r="A85" i="4"/>
  <c r="G84" i="3"/>
  <c r="A84" i="3" s="1"/>
  <c r="D84" i="3"/>
  <c r="I84" i="3"/>
  <c r="K85" i="3"/>
  <c r="B85" i="3"/>
  <c r="I85" i="3"/>
  <c r="F85" i="3"/>
  <c r="J85" i="3"/>
  <c r="G85" i="3"/>
  <c r="A85" i="3" s="1"/>
  <c r="D85" i="3"/>
  <c r="E85" i="3"/>
  <c r="C85" i="3"/>
  <c r="H85" i="3" s="1"/>
  <c r="A86" i="4"/>
  <c r="K86" i="3"/>
  <c r="B86" i="3"/>
  <c r="G86" i="3"/>
  <c r="A86" i="3" s="1"/>
  <c r="I86" i="3"/>
  <c r="F86" i="3"/>
  <c r="C86" i="3"/>
  <c r="H86" i="3" s="1"/>
  <c r="J86" i="3"/>
  <c r="E86" i="3"/>
  <c r="D86" i="3"/>
  <c r="A87" i="4"/>
  <c r="B87" i="3"/>
  <c r="K87" i="3"/>
  <c r="J87" i="3"/>
  <c r="G87" i="3"/>
  <c r="A87" i="3" s="1"/>
  <c r="E87" i="3"/>
  <c r="I87" i="3"/>
  <c r="F87" i="3"/>
  <c r="D87" i="3"/>
  <c r="A88" i="4"/>
  <c r="C87" i="3"/>
  <c r="H87" i="3" s="1"/>
  <c r="B88" i="3"/>
  <c r="J88" i="3"/>
  <c r="I88" i="3"/>
  <c r="G88" i="3"/>
  <c r="A88" i="3" s="1"/>
  <c r="F88" i="3"/>
  <c r="E88" i="3"/>
  <c r="D88" i="3"/>
  <c r="C88" i="3"/>
  <c r="H88" i="3" s="1"/>
  <c r="A89" i="4"/>
  <c r="B89" i="3"/>
  <c r="K89" i="3"/>
  <c r="J89" i="3"/>
  <c r="I89" i="3"/>
  <c r="E89" i="3"/>
  <c r="G89" i="3"/>
  <c r="A89" i="3" s="1"/>
  <c r="A90" i="4"/>
  <c r="F89" i="3"/>
  <c r="D89" i="3"/>
  <c r="C89" i="3"/>
  <c r="H89" i="3" s="1"/>
  <c r="B90" i="3"/>
  <c r="J90" i="3"/>
  <c r="I90" i="3"/>
  <c r="E90" i="3"/>
  <c r="F90" i="3"/>
  <c r="G90" i="3"/>
  <c r="A90" i="3" s="1"/>
  <c r="K90" i="3"/>
  <c r="D90" i="3"/>
  <c r="A91" i="4"/>
  <c r="C90" i="3"/>
  <c r="H90" i="3" s="1"/>
  <c r="B91" i="3"/>
  <c r="K91" i="3"/>
  <c r="J91" i="3"/>
  <c r="F91" i="3"/>
  <c r="I91" i="3"/>
  <c r="E91" i="3"/>
  <c r="C91" i="3"/>
  <c r="H91" i="3" s="1"/>
  <c r="D91" i="3"/>
  <c r="A92" i="4"/>
  <c r="G91" i="3"/>
  <c r="A91" i="3" s="1"/>
  <c r="J92" i="3"/>
  <c r="K92" i="3"/>
  <c r="B92" i="3"/>
  <c r="G92" i="3"/>
  <c r="A92" i="3" s="1"/>
  <c r="E92" i="3"/>
  <c r="D92" i="3"/>
  <c r="A93" i="4"/>
  <c r="I92" i="3"/>
  <c r="F92" i="3"/>
  <c r="C92" i="3"/>
  <c r="H92" i="3" s="1"/>
  <c r="B93" i="3"/>
  <c r="I93" i="3"/>
  <c r="E93" i="3"/>
  <c r="J93" i="3"/>
  <c r="F93" i="3"/>
  <c r="C93" i="3"/>
  <c r="H93" i="3" s="1"/>
  <c r="G93" i="3"/>
  <c r="A93" i="3" s="1"/>
  <c r="D93" i="3"/>
  <c r="A94" i="4"/>
  <c r="B94" i="3"/>
  <c r="K94" i="3"/>
  <c r="I94" i="3"/>
  <c r="F94" i="3"/>
  <c r="G94" i="3"/>
  <c r="A94" i="3" s="1"/>
  <c r="E94" i="3"/>
  <c r="C94" i="3"/>
  <c r="H94" i="3" s="1"/>
  <c r="J94" i="3"/>
  <c r="D94" i="3"/>
  <c r="A95" i="4"/>
  <c r="B95" i="3"/>
  <c r="K95" i="3"/>
  <c r="J95" i="3"/>
  <c r="F95" i="3"/>
  <c r="I95" i="3"/>
  <c r="G95" i="3"/>
  <c r="A95" i="3" s="1"/>
  <c r="C95" i="3"/>
  <c r="H95" i="3" s="1"/>
  <c r="E95" i="3"/>
  <c r="D95" i="3"/>
  <c r="A96" i="4"/>
  <c r="B96" i="3"/>
  <c r="K96" i="3"/>
  <c r="J96" i="3"/>
  <c r="F96" i="3"/>
  <c r="I96" i="3"/>
  <c r="E96" i="3"/>
  <c r="D96" i="3"/>
  <c r="A97" i="4"/>
  <c r="G96" i="3"/>
  <c r="A96" i="3" s="1"/>
  <c r="C96" i="3"/>
  <c r="H96" i="3" s="1"/>
  <c r="K97" i="3"/>
  <c r="J97" i="3"/>
  <c r="B97" i="3"/>
  <c r="I97" i="3"/>
  <c r="G97" i="3"/>
  <c r="A97" i="3" s="1"/>
  <c r="F97" i="3"/>
  <c r="C97" i="3"/>
  <c r="H97" i="3" s="1"/>
  <c r="E97" i="3"/>
  <c r="D97" i="3"/>
  <c r="A98" i="4"/>
  <c r="G98" i="3"/>
  <c r="A98" i="3" s="1"/>
  <c r="E98" i="3"/>
  <c r="J98" i="3"/>
  <c r="F98" i="3"/>
  <c r="D98" i="3"/>
  <c r="A99" i="4"/>
  <c r="B98" i="3"/>
  <c r="C98" i="3"/>
  <c r="H98" i="3" s="1"/>
  <c r="I98" i="3"/>
  <c r="B99" i="3"/>
  <c r="K99" i="3"/>
  <c r="I99" i="3"/>
  <c r="G99" i="3"/>
  <c r="A99" i="3" s="1"/>
  <c r="J99" i="3"/>
  <c r="C99" i="3"/>
  <c r="H99" i="3" s="1"/>
  <c r="E99" i="3"/>
  <c r="A100" i="4"/>
  <c r="F99" i="3"/>
  <c r="D99" i="3"/>
  <c r="B100" i="3"/>
  <c r="J100" i="3"/>
  <c r="K100" i="3"/>
  <c r="F100" i="3"/>
  <c r="E100" i="3"/>
  <c r="I100" i="3"/>
  <c r="D100" i="3"/>
  <c r="A101" i="4"/>
  <c r="G100" i="3"/>
  <c r="A100" i="3" s="1"/>
  <c r="C100" i="3"/>
  <c r="H100" i="3" s="1"/>
  <c r="K101" i="3"/>
  <c r="B101" i="3"/>
  <c r="J101" i="3"/>
  <c r="I101" i="3"/>
  <c r="E101" i="3"/>
  <c r="F101" i="3"/>
  <c r="C101" i="3"/>
  <c r="H101" i="3" s="1"/>
  <c r="G101" i="3"/>
  <c r="A101" i="3" s="1"/>
  <c r="D101" i="3"/>
  <c r="A102" i="4"/>
  <c r="B102" i="3"/>
  <c r="K102" i="3"/>
  <c r="J102" i="3"/>
  <c r="F102" i="3"/>
  <c r="E102" i="3"/>
  <c r="G102" i="3"/>
  <c r="A102" i="3" s="1"/>
  <c r="I102" i="3"/>
  <c r="C102" i="3"/>
  <c r="H102" i="3" s="1"/>
  <c r="D102" i="3"/>
  <c r="A103" i="4"/>
  <c r="B103" i="3"/>
  <c r="J103" i="3"/>
  <c r="F103" i="3"/>
  <c r="I103" i="3"/>
  <c r="G103" i="3"/>
  <c r="A103" i="3" s="1"/>
  <c r="C103" i="3"/>
  <c r="H103" i="3" s="1"/>
  <c r="E103" i="3"/>
  <c r="D103" i="3"/>
  <c r="A104" i="4"/>
  <c r="B104" i="3"/>
  <c r="I104" i="3"/>
  <c r="F104" i="3"/>
  <c r="E104" i="3"/>
  <c r="D104" i="3"/>
  <c r="A105" i="4"/>
  <c r="J104" i="3"/>
  <c r="G104" i="3"/>
  <c r="A104" i="3" s="1"/>
  <c r="K104" i="3"/>
  <c r="C104" i="3"/>
  <c r="H104" i="3" s="1"/>
  <c r="B105" i="3"/>
  <c r="J105" i="3"/>
  <c r="I105" i="3"/>
  <c r="G105" i="3"/>
  <c r="A105" i="3" s="1"/>
  <c r="E105" i="3"/>
  <c r="C105" i="3"/>
  <c r="H105" i="3" s="1"/>
  <c r="D105" i="3"/>
  <c r="A106" i="4"/>
  <c r="F105" i="3"/>
  <c r="J106" i="3"/>
  <c r="K106" i="3"/>
  <c r="G106" i="3"/>
  <c r="A106" i="3" s="1"/>
  <c r="F106" i="3"/>
  <c r="I106" i="3"/>
  <c r="E106" i="3"/>
  <c r="D106" i="3"/>
  <c r="C106" i="3"/>
  <c r="H106" i="3" s="1"/>
  <c r="A107" i="4"/>
  <c r="B106" i="3"/>
  <c r="B107" i="3"/>
  <c r="K107" i="3"/>
  <c r="G107" i="3"/>
  <c r="A107" i="3" s="1"/>
  <c r="C107" i="3"/>
  <c r="H107" i="3" s="1"/>
  <c r="E107" i="3"/>
  <c r="I107" i="3"/>
  <c r="J107" i="3"/>
  <c r="F107" i="3"/>
  <c r="D107" i="3"/>
  <c r="A108" i="4"/>
  <c r="J108" i="3"/>
  <c r="B108" i="3"/>
  <c r="K108" i="3"/>
  <c r="G108" i="3"/>
  <c r="A108" i="3" s="1"/>
  <c r="F108" i="3"/>
  <c r="D108" i="3"/>
  <c r="A109" i="4"/>
  <c r="E108" i="3"/>
  <c r="C108" i="3"/>
  <c r="H108" i="3" s="1"/>
  <c r="I108" i="3"/>
  <c r="B109" i="3"/>
  <c r="J109" i="3"/>
  <c r="I109" i="3"/>
  <c r="F109" i="3"/>
  <c r="E109" i="3"/>
  <c r="D109" i="3"/>
  <c r="A110" i="4"/>
  <c r="C109" i="3"/>
  <c r="H109" i="3" s="1"/>
  <c r="G109" i="3"/>
  <c r="A109" i="3" s="1"/>
  <c r="B110" i="3"/>
  <c r="K110" i="3"/>
  <c r="I110" i="3"/>
  <c r="J110" i="3"/>
  <c r="E110" i="3"/>
  <c r="G110" i="3"/>
  <c r="A110" i="3" s="1"/>
  <c r="F110" i="3"/>
  <c r="A111" i="4"/>
  <c r="C110" i="3"/>
  <c r="H110" i="3" s="1"/>
  <c r="D110" i="3"/>
  <c r="B111" i="3"/>
  <c r="J111" i="3"/>
  <c r="I111" i="3"/>
  <c r="E111" i="3"/>
  <c r="F111" i="3"/>
  <c r="D111" i="3"/>
  <c r="A112" i="4"/>
  <c r="G111" i="3"/>
  <c r="A111" i="3" s="1"/>
  <c r="C111" i="3"/>
  <c r="H111" i="3" s="1"/>
  <c r="B112" i="3"/>
  <c r="K112" i="3"/>
  <c r="E112" i="3"/>
  <c r="J112" i="3"/>
  <c r="F112" i="3"/>
  <c r="I112" i="3"/>
  <c r="G112" i="3"/>
  <c r="A112" i="3" s="1"/>
  <c r="D112" i="3"/>
  <c r="A113" i="4"/>
  <c r="C112" i="3"/>
  <c r="H112" i="3" s="1"/>
  <c r="K113" i="3"/>
  <c r="B113" i="3"/>
  <c r="J113" i="3"/>
  <c r="I113" i="3"/>
  <c r="F113" i="3"/>
  <c r="E113" i="3"/>
  <c r="D113" i="3"/>
  <c r="C113" i="3"/>
  <c r="H113" i="3" s="1"/>
  <c r="A114" i="4"/>
  <c r="G113" i="3"/>
  <c r="A113" i="3" s="1"/>
  <c r="B114" i="3"/>
  <c r="K114" i="3"/>
  <c r="F114" i="3"/>
  <c r="I114" i="3"/>
  <c r="J114" i="3"/>
  <c r="G114" i="3"/>
  <c r="A114" i="3" s="1"/>
  <c r="C114" i="3"/>
  <c r="H114" i="3" s="1"/>
  <c r="D114" i="3"/>
  <c r="A115" i="4"/>
  <c r="E114" i="3"/>
  <c r="B115" i="3"/>
  <c r="K115" i="3"/>
  <c r="J115" i="3"/>
  <c r="I115" i="3"/>
  <c r="F115" i="3"/>
  <c r="E115" i="3"/>
  <c r="C115" i="3"/>
  <c r="H115" i="3" s="1"/>
  <c r="G115" i="3"/>
  <c r="A115" i="3" s="1"/>
  <c r="D115" i="3"/>
  <c r="A116" i="4"/>
  <c r="B116" i="3"/>
  <c r="J116" i="3"/>
  <c r="F116" i="3"/>
  <c r="G116" i="3"/>
  <c r="A116" i="3" s="1"/>
  <c r="E116" i="3"/>
  <c r="D116" i="3"/>
  <c r="C116" i="3"/>
  <c r="H116" i="3" s="1"/>
  <c r="A117" i="4"/>
  <c r="I116" i="3"/>
  <c r="B117" i="3"/>
  <c r="I117" i="3"/>
  <c r="G117" i="3"/>
  <c r="A117" i="3" s="1"/>
  <c r="J117" i="3"/>
  <c r="E117" i="3"/>
  <c r="D117" i="3"/>
  <c r="A118" i="4"/>
  <c r="F117" i="3"/>
  <c r="C117" i="3"/>
  <c r="H117" i="3" s="1"/>
  <c r="K118" i="3"/>
  <c r="B118" i="3"/>
  <c r="J118" i="3"/>
  <c r="I118" i="3"/>
  <c r="F118" i="3"/>
  <c r="G118" i="3"/>
  <c r="A118" i="3" s="1"/>
  <c r="C118" i="3"/>
  <c r="H118" i="3" s="1"/>
  <c r="E118" i="3"/>
  <c r="D118" i="3"/>
  <c r="A119" i="4"/>
  <c r="B119" i="3"/>
  <c r="K119" i="3"/>
  <c r="G119" i="3"/>
  <c r="A119" i="3" s="1"/>
  <c r="E119" i="3"/>
  <c r="I119" i="3"/>
  <c r="D119" i="3"/>
  <c r="C119" i="3"/>
  <c r="H119" i="3" s="1"/>
  <c r="A120" i="4"/>
  <c r="J119" i="3"/>
  <c r="F119" i="3"/>
  <c r="J120" i="3"/>
  <c r="K120" i="3"/>
  <c r="B120" i="3"/>
  <c r="I120" i="3"/>
  <c r="F120" i="3"/>
  <c r="D120" i="3"/>
  <c r="C120" i="3"/>
  <c r="H120" i="3" s="1"/>
  <c r="A121" i="4"/>
  <c r="G120" i="3"/>
  <c r="A120" i="3" s="1"/>
  <c r="E120" i="3"/>
  <c r="B121" i="3"/>
  <c r="J121" i="3"/>
  <c r="I121" i="3"/>
  <c r="E121" i="3"/>
  <c r="F121" i="3"/>
  <c r="A122" i="4"/>
  <c r="C121" i="3"/>
  <c r="H121" i="3" s="1"/>
  <c r="G121" i="3"/>
  <c r="A121" i="3" s="1"/>
  <c r="D121" i="3"/>
  <c r="B122" i="3"/>
  <c r="K122" i="3"/>
  <c r="E122" i="3"/>
  <c r="J122" i="3"/>
  <c r="G122" i="3"/>
  <c r="A122" i="3" s="1"/>
  <c r="F122" i="3"/>
  <c r="C122" i="3"/>
  <c r="H122" i="3" s="1"/>
  <c r="D122" i="3"/>
  <c r="A123" i="4"/>
  <c r="I122" i="3"/>
  <c r="B123" i="3"/>
  <c r="J123" i="3"/>
  <c r="F123" i="3"/>
  <c r="I123" i="3"/>
  <c r="E123" i="3"/>
  <c r="C123" i="3"/>
  <c r="H123" i="3" s="1"/>
  <c r="K123" i="3"/>
  <c r="G123" i="3"/>
  <c r="A123" i="3" s="1"/>
  <c r="D123" i="3"/>
  <c r="A124" i="4"/>
  <c r="B124" i="3"/>
  <c r="J124" i="3"/>
  <c r="K124" i="3"/>
  <c r="I124" i="3"/>
  <c r="F124" i="3"/>
  <c r="E124" i="3"/>
  <c r="G124" i="3"/>
  <c r="A124" i="3" s="1"/>
  <c r="D124" i="3"/>
  <c r="C124" i="3"/>
  <c r="H124" i="3" s="1"/>
  <c r="A125" i="4"/>
  <c r="J125" i="3"/>
  <c r="K125" i="3"/>
  <c r="I125" i="3"/>
  <c r="G125" i="3"/>
  <c r="A125" i="3" s="1"/>
  <c r="B125" i="3"/>
  <c r="E125" i="3"/>
  <c r="D125" i="3"/>
  <c r="A126" i="4"/>
  <c r="F125" i="3"/>
  <c r="C125" i="3"/>
  <c r="H125" i="3" s="1"/>
  <c r="B126" i="3"/>
  <c r="J126" i="3"/>
  <c r="I126" i="3"/>
  <c r="E126" i="3"/>
  <c r="K126" i="3"/>
  <c r="G126" i="3"/>
  <c r="A126" i="3" s="1"/>
  <c r="C126" i="3"/>
  <c r="H126" i="3" s="1"/>
  <c r="F126" i="3"/>
  <c r="D126" i="3"/>
  <c r="A127" i="4"/>
  <c r="B127" i="3"/>
  <c r="J127" i="3"/>
  <c r="K127" i="3"/>
  <c r="E127" i="3"/>
  <c r="G127" i="3"/>
  <c r="A127" i="3" s="1"/>
  <c r="I127" i="3"/>
  <c r="F127" i="3"/>
  <c r="C127" i="3"/>
  <c r="H127" i="3" s="1"/>
  <c r="D127" i="3"/>
  <c r="A128" i="4"/>
  <c r="B128" i="3"/>
  <c r="J128" i="3"/>
  <c r="E128" i="3"/>
  <c r="G128" i="3"/>
  <c r="A128" i="3" s="1"/>
  <c r="D128" i="3"/>
  <c r="C128" i="3"/>
  <c r="H128" i="3" s="1"/>
  <c r="A129" i="4"/>
  <c r="I128" i="3"/>
  <c r="F128" i="3"/>
  <c r="J129" i="3"/>
  <c r="B129" i="3"/>
  <c r="I129" i="3"/>
  <c r="E129" i="3"/>
  <c r="K129" i="3"/>
  <c r="F129" i="3"/>
  <c r="C129" i="3"/>
  <c r="H129" i="3" s="1"/>
  <c r="D129" i="3"/>
  <c r="G129" i="3"/>
  <c r="A129" i="3" s="1"/>
  <c r="A130" i="4"/>
  <c r="B130" i="3"/>
  <c r="K130" i="3"/>
  <c r="J130" i="3"/>
  <c r="E130" i="3"/>
  <c r="F130" i="3"/>
  <c r="G130" i="3"/>
  <c r="A130" i="3" s="1"/>
  <c r="D130" i="3"/>
  <c r="C130" i="3"/>
  <c r="H130" i="3" s="1"/>
  <c r="A131" i="4"/>
  <c r="I130" i="3"/>
  <c r="B131" i="3"/>
  <c r="J131" i="3"/>
  <c r="K131" i="3"/>
  <c r="I131" i="3"/>
  <c r="E131" i="3"/>
  <c r="G131" i="3"/>
  <c r="A131" i="3" s="1"/>
  <c r="F131" i="3"/>
  <c r="A132" i="4"/>
  <c r="C131" i="3"/>
  <c r="H131" i="3" s="1"/>
  <c r="D131" i="3"/>
  <c r="B132" i="3"/>
  <c r="J132" i="3"/>
  <c r="I132" i="3"/>
  <c r="E132" i="3"/>
  <c r="F132" i="3"/>
  <c r="D132" i="3"/>
  <c r="A133" i="4"/>
  <c r="G132" i="3"/>
  <c r="A132" i="3" s="1"/>
  <c r="K132" i="3"/>
  <c r="C132" i="3"/>
  <c r="H132" i="3" s="1"/>
  <c r="B133" i="3"/>
  <c r="J133" i="3"/>
  <c r="K133" i="3"/>
  <c r="I133" i="3"/>
  <c r="F133" i="3"/>
  <c r="E133" i="3"/>
  <c r="C133" i="3"/>
  <c r="H133" i="3" s="1"/>
  <c r="D133" i="3"/>
  <c r="A134" i="4"/>
  <c r="G133" i="3"/>
  <c r="A133" i="3" s="1"/>
  <c r="B134" i="3"/>
  <c r="K134" i="3"/>
  <c r="G134" i="3"/>
  <c r="A134" i="3" s="1"/>
  <c r="I134" i="3"/>
  <c r="F134" i="3"/>
  <c r="E134" i="3"/>
  <c r="D134" i="3"/>
  <c r="J134" i="3"/>
  <c r="A135" i="4"/>
  <c r="C134" i="3"/>
  <c r="H134" i="3" s="1"/>
  <c r="B135" i="3"/>
  <c r="J135" i="3"/>
  <c r="K135" i="3"/>
  <c r="G135" i="3"/>
  <c r="A135" i="3" s="1"/>
  <c r="C135" i="3"/>
  <c r="H135" i="3" s="1"/>
  <c r="E135" i="3"/>
  <c r="D135" i="3"/>
  <c r="A136" i="4"/>
  <c r="I135" i="3"/>
  <c r="F135" i="3"/>
  <c r="J136" i="3"/>
  <c r="I136" i="3"/>
  <c r="G136" i="3"/>
  <c r="A136" i="3" s="1"/>
  <c r="B136" i="3"/>
  <c r="E136" i="3"/>
  <c r="K136" i="3"/>
  <c r="F136" i="3"/>
  <c r="D136" i="3"/>
  <c r="A137" i="4"/>
  <c r="C136" i="3"/>
  <c r="H136" i="3" s="1"/>
  <c r="B137" i="3"/>
  <c r="J137" i="3"/>
  <c r="I137" i="3"/>
  <c r="K137" i="3"/>
  <c r="G137" i="3"/>
  <c r="A137" i="3" s="1"/>
  <c r="C137" i="3"/>
  <c r="H137" i="3" s="1"/>
  <c r="E137" i="3"/>
  <c r="D137" i="3"/>
  <c r="A138" i="4"/>
  <c r="F137" i="3"/>
  <c r="B138" i="3"/>
  <c r="J138" i="3"/>
  <c r="I138" i="3"/>
  <c r="F138" i="3"/>
  <c r="G138" i="3"/>
  <c r="A138" i="3" s="1"/>
  <c r="E138" i="3"/>
  <c r="D138" i="3"/>
  <c r="A139" i="4"/>
  <c r="C138" i="3"/>
  <c r="H138" i="3" s="1"/>
  <c r="B139" i="3"/>
  <c r="J139" i="3"/>
  <c r="I139" i="3"/>
  <c r="K139" i="3"/>
  <c r="E139" i="3"/>
  <c r="C139" i="3"/>
  <c r="H139" i="3" s="1"/>
  <c r="G139" i="3"/>
  <c r="A139" i="3" s="1"/>
  <c r="F139" i="3"/>
  <c r="D139" i="3"/>
  <c r="A140" i="4"/>
  <c r="B140" i="3"/>
  <c r="J140" i="3"/>
  <c r="F140" i="3"/>
  <c r="E140" i="3"/>
  <c r="D140" i="3"/>
  <c r="A141" i="4"/>
  <c r="K140" i="3"/>
  <c r="I140" i="3"/>
  <c r="G140" i="3"/>
  <c r="A140" i="3" s="1"/>
  <c r="C140" i="3"/>
  <c r="H140" i="3" s="1"/>
  <c r="B141" i="3"/>
  <c r="J141" i="3"/>
  <c r="K141" i="3"/>
  <c r="I141" i="3"/>
  <c r="E141" i="3"/>
  <c r="C141" i="3"/>
  <c r="H141" i="3" s="1"/>
  <c r="D141" i="3"/>
  <c r="A142" i="4"/>
  <c r="G141" i="3"/>
  <c r="A141" i="3" s="1"/>
  <c r="F141" i="3"/>
  <c r="B142" i="3"/>
  <c r="J142" i="3"/>
  <c r="I142" i="3"/>
  <c r="E142" i="3"/>
  <c r="F142" i="3"/>
  <c r="G142" i="3"/>
  <c r="A142" i="3" s="1"/>
  <c r="K142" i="3"/>
  <c r="A143" i="4"/>
  <c r="C142" i="3"/>
  <c r="H142" i="3" s="1"/>
  <c r="D142" i="3"/>
  <c r="B143" i="3"/>
  <c r="J143" i="3"/>
  <c r="E143" i="3"/>
  <c r="I143" i="3"/>
  <c r="F143" i="3"/>
  <c r="C143" i="3"/>
  <c r="H143" i="3" s="1"/>
  <c r="G143" i="3"/>
  <c r="A143" i="3" s="1"/>
  <c r="D143" i="3"/>
  <c r="A144" i="4"/>
  <c r="J144" i="3"/>
  <c r="K144" i="3"/>
  <c r="E144" i="3"/>
  <c r="G144" i="3"/>
  <c r="A144" i="3" s="1"/>
  <c r="D144" i="3"/>
  <c r="A145" i="4"/>
  <c r="B144" i="3"/>
  <c r="F144" i="3"/>
  <c r="I144" i="3"/>
  <c r="C144" i="3"/>
  <c r="H144" i="3" s="1"/>
  <c r="B145" i="3"/>
  <c r="J145" i="3"/>
  <c r="K145" i="3"/>
  <c r="I145" i="3"/>
  <c r="E145" i="3"/>
  <c r="G145" i="3"/>
  <c r="A145" i="3" s="1"/>
  <c r="C145" i="3"/>
  <c r="H145" i="3" s="1"/>
  <c r="F145" i="3"/>
  <c r="D145" i="3"/>
  <c r="A146" i="4"/>
  <c r="B146" i="3"/>
  <c r="K146" i="3"/>
  <c r="I146" i="3"/>
  <c r="E146" i="3"/>
  <c r="F146" i="3"/>
  <c r="D146" i="3"/>
  <c r="A147" i="4"/>
  <c r="G146" i="3"/>
  <c r="A146" i="3" s="1"/>
  <c r="C146" i="3"/>
  <c r="H146" i="3" s="1"/>
  <c r="J146" i="3"/>
  <c r="B147" i="3"/>
  <c r="J147" i="3"/>
  <c r="I147" i="3"/>
  <c r="E147" i="3"/>
  <c r="K147" i="3"/>
  <c r="F147" i="3"/>
  <c r="G147" i="3"/>
  <c r="A147" i="3" s="1"/>
  <c r="C147" i="3"/>
  <c r="H147" i="3" s="1"/>
  <c r="D147" i="3"/>
  <c r="A148" i="4"/>
  <c r="B148" i="3"/>
  <c r="E148" i="3"/>
  <c r="G148" i="3"/>
  <c r="A148" i="3" s="1"/>
  <c r="J148" i="3"/>
  <c r="D148" i="3"/>
  <c r="A149" i="4"/>
  <c r="C148" i="3"/>
  <c r="H148" i="3" s="1"/>
  <c r="I148" i="3"/>
  <c r="F148" i="3"/>
  <c r="J149" i="3"/>
  <c r="I149" i="3"/>
  <c r="B149" i="3"/>
  <c r="F149" i="3"/>
  <c r="G149" i="3"/>
  <c r="A149" i="3" s="1"/>
  <c r="C149" i="3"/>
  <c r="H149" i="3" s="1"/>
  <c r="E149" i="3"/>
  <c r="D149" i="3"/>
  <c r="A150" i="4"/>
  <c r="B150" i="3"/>
  <c r="J150" i="3"/>
  <c r="G150" i="3"/>
  <c r="A150" i="3" s="1"/>
  <c r="F150" i="3"/>
  <c r="I150" i="3"/>
  <c r="E150" i="3"/>
  <c r="D150" i="3"/>
  <c r="C150" i="3"/>
  <c r="H150" i="3" s="1"/>
  <c r="A151" i="4"/>
  <c r="B151" i="3"/>
  <c r="J151" i="3"/>
  <c r="G151" i="3"/>
  <c r="A151" i="3" s="1"/>
  <c r="I151" i="3"/>
  <c r="F151" i="3"/>
  <c r="C151" i="3"/>
  <c r="H151" i="3" s="1"/>
  <c r="K151" i="3"/>
  <c r="E151" i="3"/>
  <c r="D151" i="3"/>
  <c r="A152" i="4"/>
  <c r="B152" i="3"/>
  <c r="J152" i="3"/>
  <c r="K152" i="3"/>
  <c r="I152" i="3"/>
  <c r="G152" i="3"/>
  <c r="A152" i="3" s="1"/>
  <c r="D152" i="3"/>
  <c r="A153" i="4"/>
  <c r="E152" i="3"/>
  <c r="C152" i="3"/>
  <c r="H152" i="3" s="1"/>
  <c r="F152" i="3"/>
  <c r="B153" i="3"/>
  <c r="J153" i="3"/>
  <c r="I153" i="3"/>
  <c r="F153" i="3"/>
  <c r="G153" i="3"/>
  <c r="A153" i="3" s="1"/>
  <c r="C153" i="3"/>
  <c r="H153" i="3" s="1"/>
  <c r="K153" i="3"/>
  <c r="E153" i="3"/>
  <c r="A154" i="4"/>
  <c r="D153" i="3"/>
  <c r="B154" i="3"/>
  <c r="K154" i="3"/>
  <c r="J154" i="3"/>
  <c r="I154" i="3"/>
  <c r="G154" i="3"/>
  <c r="A154" i="3" s="1"/>
  <c r="E154" i="3"/>
  <c r="D154" i="3"/>
  <c r="A155" i="4"/>
  <c r="F154" i="3"/>
  <c r="C154" i="3"/>
  <c r="H154" i="3" s="1"/>
  <c r="B155" i="3"/>
  <c r="J155" i="3"/>
  <c r="E155" i="3"/>
  <c r="G155" i="3"/>
  <c r="A155" i="3" s="1"/>
  <c r="C155" i="3"/>
  <c r="H155" i="3" s="1"/>
  <c r="I155" i="3"/>
  <c r="F155" i="3"/>
  <c r="D155" i="3"/>
  <c r="A156" i="4"/>
  <c r="B156" i="3"/>
  <c r="J156" i="3"/>
  <c r="E156" i="3"/>
  <c r="F156" i="3"/>
  <c r="D156" i="3"/>
  <c r="A157" i="4"/>
  <c r="I156" i="3"/>
  <c r="C156" i="3"/>
  <c r="H156" i="3" s="1"/>
  <c r="G156" i="3"/>
  <c r="A156" i="3" s="1"/>
  <c r="J157" i="3"/>
  <c r="K157" i="3"/>
  <c r="I157" i="3"/>
  <c r="B157" i="3"/>
  <c r="F157" i="3"/>
  <c r="G157" i="3"/>
  <c r="A157" i="3" s="1"/>
  <c r="D157" i="3"/>
  <c r="A158" i="4"/>
  <c r="E157" i="3"/>
  <c r="C157" i="3"/>
  <c r="H157" i="3" s="1"/>
  <c r="B158" i="3"/>
  <c r="K158" i="3"/>
  <c r="I158" i="3"/>
  <c r="G158" i="3"/>
  <c r="A158" i="3" s="1"/>
  <c r="E158" i="3"/>
  <c r="F158" i="3"/>
  <c r="C158" i="3"/>
  <c r="H158" i="3" s="1"/>
  <c r="D158" i="3"/>
  <c r="A159" i="4"/>
  <c r="J158" i="3"/>
  <c r="B159" i="3"/>
  <c r="J159" i="3"/>
  <c r="G159" i="3"/>
  <c r="A159" i="3" s="1"/>
  <c r="F159" i="3"/>
  <c r="E159" i="3"/>
  <c r="D159" i="3"/>
  <c r="C159" i="3"/>
  <c r="H159" i="3" s="1"/>
  <c r="A160" i="4"/>
  <c r="I159" i="3"/>
  <c r="B160" i="3"/>
  <c r="J160" i="3"/>
  <c r="I160" i="3"/>
  <c r="G160" i="3"/>
  <c r="A160" i="3" s="1"/>
  <c r="K160" i="3"/>
  <c r="D160" i="3"/>
  <c r="A161" i="4"/>
  <c r="E160" i="3"/>
  <c r="C160" i="3"/>
  <c r="H160" i="3" s="1"/>
  <c r="F160" i="3"/>
  <c r="B161" i="3"/>
  <c r="J161" i="3"/>
  <c r="I161" i="3"/>
  <c r="E161" i="3"/>
  <c r="G161" i="3"/>
  <c r="A161" i="3" s="1"/>
  <c r="F161" i="3"/>
  <c r="D161" i="3"/>
  <c r="C161" i="3"/>
  <c r="H161" i="3" s="1"/>
  <c r="A162" i="4"/>
  <c r="B162" i="3"/>
  <c r="K162" i="3"/>
  <c r="J162" i="3"/>
  <c r="E162" i="3"/>
  <c r="I162" i="3"/>
  <c r="G162" i="3"/>
  <c r="A162" i="3" s="1"/>
  <c r="F162" i="3"/>
  <c r="D162" i="3"/>
  <c r="A163" i="4"/>
  <c r="C162" i="3"/>
  <c r="H162" i="3" s="1"/>
  <c r="B163" i="3"/>
  <c r="J163" i="3"/>
  <c r="K163" i="3"/>
  <c r="I163" i="3"/>
  <c r="E163" i="3"/>
  <c r="G163" i="3"/>
  <c r="A163" i="3" s="1"/>
  <c r="F163" i="3"/>
  <c r="C163" i="3"/>
  <c r="H163" i="3" s="1"/>
  <c r="A164" i="4"/>
  <c r="D163" i="3"/>
  <c r="B164" i="3"/>
  <c r="J164" i="3"/>
  <c r="E164" i="3"/>
  <c r="K164" i="3"/>
  <c r="I164" i="3"/>
  <c r="D164" i="3"/>
  <c r="A165" i="4"/>
  <c r="F164" i="3"/>
  <c r="G164" i="3"/>
  <c r="A164" i="3" s="1"/>
  <c r="C164" i="3"/>
  <c r="H164" i="3" s="1"/>
  <c r="B165" i="3"/>
  <c r="J165" i="3"/>
  <c r="K165" i="3"/>
  <c r="I165" i="3"/>
  <c r="F165" i="3"/>
  <c r="G165" i="3"/>
  <c r="A165" i="3" s="1"/>
  <c r="E165" i="3"/>
  <c r="D165" i="3"/>
  <c r="A166" i="4"/>
  <c r="C165" i="3"/>
  <c r="H165" i="3" s="1"/>
  <c r="B166" i="3"/>
  <c r="K166" i="3"/>
  <c r="F166" i="3"/>
  <c r="I166" i="3"/>
  <c r="E166" i="3"/>
  <c r="C166" i="3"/>
  <c r="H166" i="3" s="1"/>
  <c r="J166" i="3"/>
  <c r="D166" i="3"/>
  <c r="A167" i="4"/>
  <c r="G166" i="3"/>
  <c r="A166" i="3" s="1"/>
  <c r="B167" i="3"/>
  <c r="J167" i="3"/>
  <c r="I167" i="3"/>
  <c r="F167" i="3"/>
  <c r="G167" i="3"/>
  <c r="A167" i="3" s="1"/>
  <c r="E167" i="3"/>
  <c r="D167" i="3"/>
  <c r="A168" i="4"/>
  <c r="C167" i="3"/>
  <c r="H167" i="3" s="1"/>
  <c r="K167" i="3"/>
  <c r="J168" i="3"/>
  <c r="K168" i="3"/>
  <c r="I168" i="3"/>
  <c r="F168" i="3"/>
  <c r="E168" i="3"/>
  <c r="D168" i="3"/>
  <c r="A169" i="4"/>
  <c r="B168" i="3"/>
  <c r="C168" i="3"/>
  <c r="H168" i="3" s="1"/>
  <c r="G168" i="3"/>
  <c r="A168" i="3" s="1"/>
  <c r="B169" i="3"/>
  <c r="J169" i="3"/>
  <c r="I169" i="3"/>
  <c r="K169" i="3"/>
  <c r="G169" i="3"/>
  <c r="A169" i="3" s="1"/>
  <c r="F169" i="3"/>
  <c r="E169" i="3"/>
  <c r="D169" i="3"/>
  <c r="C169" i="3"/>
  <c r="H169" i="3" s="1"/>
  <c r="A170" i="4"/>
  <c r="B170" i="3"/>
  <c r="K170" i="3"/>
  <c r="J170" i="3"/>
  <c r="E170" i="3"/>
  <c r="F170" i="3"/>
  <c r="I170" i="3"/>
  <c r="D170" i="3"/>
  <c r="C170" i="3"/>
  <c r="H170" i="3" s="1"/>
  <c r="A171" i="4"/>
  <c r="G170" i="3"/>
  <c r="A170" i="3" s="1"/>
  <c r="B171" i="3"/>
  <c r="J171" i="3"/>
  <c r="I171" i="3"/>
  <c r="F171" i="3"/>
  <c r="K171" i="3"/>
  <c r="G171" i="3"/>
  <c r="A171" i="3" s="1"/>
  <c r="E171" i="3"/>
  <c r="C171" i="3"/>
  <c r="H171" i="3" s="1"/>
  <c r="D171" i="3"/>
  <c r="A172" i="4"/>
  <c r="K172" i="3"/>
  <c r="J172" i="3"/>
  <c r="G172" i="3"/>
  <c r="A172" i="3" s="1"/>
  <c r="D172" i="3"/>
  <c r="A173" i="4"/>
  <c r="E172" i="3"/>
  <c r="F172" i="3"/>
  <c r="B172" i="3"/>
  <c r="I172" i="3"/>
  <c r="C172" i="3"/>
  <c r="H172" i="3" s="1"/>
  <c r="B173" i="3"/>
  <c r="J173" i="3"/>
  <c r="K173" i="3"/>
  <c r="I173" i="3"/>
  <c r="E173" i="3"/>
  <c r="G173" i="3"/>
  <c r="A173" i="3" s="1"/>
  <c r="D173" i="3"/>
  <c r="A174" i="4"/>
  <c r="F173" i="3"/>
  <c r="C173" i="3"/>
  <c r="H173" i="3" s="1"/>
  <c r="B174" i="3"/>
  <c r="J174" i="3"/>
  <c r="I174" i="3"/>
  <c r="E174" i="3"/>
  <c r="F174" i="3"/>
  <c r="K174" i="3"/>
  <c r="C174" i="3"/>
  <c r="H174" i="3" s="1"/>
  <c r="A175" i="4"/>
  <c r="G174" i="3"/>
  <c r="A174" i="3" s="1"/>
  <c r="D174" i="3"/>
  <c r="B175" i="3"/>
  <c r="J175" i="3"/>
  <c r="K175" i="3"/>
  <c r="I175" i="3"/>
  <c r="E175" i="3"/>
  <c r="G175" i="3"/>
  <c r="A175" i="3" s="1"/>
  <c r="F175" i="3"/>
  <c r="D175" i="3"/>
  <c r="C175" i="3"/>
  <c r="H175" i="3" s="1"/>
  <c r="A176" i="4"/>
  <c r="J176" i="3"/>
  <c r="B176" i="3"/>
  <c r="E176" i="3"/>
  <c r="I176" i="3"/>
  <c r="D176" i="3"/>
  <c r="A177" i="4"/>
  <c r="K176" i="3"/>
  <c r="G176" i="3"/>
  <c r="A176" i="3" s="1"/>
  <c r="C176" i="3"/>
  <c r="H176" i="3" s="1"/>
  <c r="F176" i="3"/>
  <c r="B177" i="3"/>
  <c r="J177" i="3"/>
  <c r="K177" i="3"/>
  <c r="I177" i="3"/>
  <c r="F177" i="3"/>
  <c r="E177" i="3"/>
  <c r="G177" i="3"/>
  <c r="A177" i="3" s="1"/>
  <c r="C177" i="3"/>
  <c r="H177" i="3" s="1"/>
  <c r="D177" i="3"/>
  <c r="A178" i="4"/>
  <c r="B178" i="3"/>
  <c r="K178" i="3"/>
  <c r="J178" i="3"/>
  <c r="F178" i="3"/>
  <c r="G178" i="3"/>
  <c r="A178" i="3" s="1"/>
  <c r="C178" i="3"/>
  <c r="H178" i="3" s="1"/>
  <c r="I178" i="3"/>
  <c r="D178" i="3"/>
  <c r="A179" i="4"/>
  <c r="E178" i="3"/>
  <c r="B179" i="3"/>
  <c r="J179" i="3"/>
  <c r="I179" i="3"/>
  <c r="F179" i="3"/>
  <c r="E179" i="3"/>
  <c r="G179" i="3"/>
  <c r="A179" i="3" s="1"/>
  <c r="C179" i="3"/>
  <c r="H179" i="3" s="1"/>
  <c r="K179" i="3"/>
  <c r="D179" i="3"/>
  <c r="A180" i="4"/>
  <c r="B180" i="3"/>
  <c r="K180" i="3"/>
  <c r="F180" i="3"/>
  <c r="J180" i="3"/>
  <c r="I180" i="3"/>
  <c r="D180" i="3"/>
  <c r="C180" i="3"/>
  <c r="H180" i="3" s="1"/>
  <c r="A181" i="4"/>
  <c r="G180" i="3"/>
  <c r="A180" i="3" s="1"/>
  <c r="E180" i="3"/>
  <c r="B181" i="3"/>
  <c r="J181" i="3"/>
  <c r="K181" i="3"/>
  <c r="I181" i="3"/>
  <c r="G181" i="3"/>
  <c r="A181" i="3" s="1"/>
  <c r="F181" i="3"/>
  <c r="E181" i="3"/>
  <c r="D181" i="3"/>
  <c r="C181" i="3"/>
  <c r="H181" i="3" s="1"/>
  <c r="A182" i="4"/>
  <c r="B182" i="3"/>
  <c r="K182" i="3"/>
  <c r="J182" i="3"/>
  <c r="I182" i="3"/>
  <c r="G182" i="3"/>
  <c r="A182" i="3" s="1"/>
  <c r="C182" i="3"/>
  <c r="H182" i="3" s="1"/>
  <c r="F182" i="3"/>
  <c r="E182" i="3"/>
  <c r="D182" i="3"/>
  <c r="A183" i="4"/>
  <c r="B183" i="3"/>
  <c r="J183" i="3"/>
  <c r="G183" i="3"/>
  <c r="A183" i="3" s="1"/>
  <c r="K183" i="3"/>
  <c r="E183" i="3"/>
  <c r="F183" i="3"/>
  <c r="D183" i="3"/>
  <c r="A184" i="4"/>
  <c r="I183" i="3"/>
  <c r="C183" i="3"/>
  <c r="H183" i="3" s="1"/>
  <c r="J184" i="3"/>
  <c r="K184" i="3"/>
  <c r="B184" i="3"/>
  <c r="I184" i="3"/>
  <c r="G184" i="3"/>
  <c r="A184" i="3" s="1"/>
  <c r="E184" i="3"/>
  <c r="D184" i="3"/>
  <c r="C184" i="3"/>
  <c r="H184" i="3" s="1"/>
  <c r="A185" i="4"/>
  <c r="F184" i="3"/>
  <c r="B185" i="3"/>
  <c r="J185" i="3"/>
  <c r="I185" i="3"/>
  <c r="G185" i="3"/>
  <c r="A185" i="3" s="1"/>
  <c r="E185" i="3"/>
  <c r="K185" i="3"/>
  <c r="F185" i="3"/>
  <c r="C185" i="3"/>
  <c r="H185" i="3" s="1"/>
  <c r="A186" i="4"/>
  <c r="D185" i="3"/>
  <c r="K186" i="3"/>
  <c r="B186" i="3"/>
  <c r="G186" i="3"/>
  <c r="A186" i="3" s="1"/>
  <c r="C186" i="3"/>
  <c r="H186" i="3" s="1"/>
  <c r="F186" i="3"/>
  <c r="J186" i="3"/>
  <c r="D186" i="3"/>
  <c r="A187" i="4"/>
  <c r="I186" i="3"/>
  <c r="E186" i="3"/>
  <c r="B187" i="3"/>
  <c r="J187" i="3"/>
  <c r="K187" i="3"/>
  <c r="E187" i="3"/>
  <c r="I187" i="3"/>
  <c r="F187" i="3"/>
  <c r="D187" i="3"/>
  <c r="G187" i="3"/>
  <c r="A187" i="3" s="1"/>
  <c r="A188" i="4"/>
  <c r="C187" i="3"/>
  <c r="H187" i="3" s="1"/>
  <c r="B188" i="3"/>
  <c r="J188" i="3"/>
  <c r="K188" i="3"/>
  <c r="I188" i="3"/>
  <c r="F188" i="3"/>
  <c r="G188" i="3"/>
  <c r="A188" i="3" s="1"/>
  <c r="D188" i="3"/>
  <c r="C188" i="3"/>
  <c r="H188" i="3" s="1"/>
  <c r="A189" i="4"/>
  <c r="E188" i="3"/>
  <c r="B189" i="3"/>
  <c r="J189" i="3"/>
  <c r="K189" i="3"/>
  <c r="I189" i="3"/>
  <c r="G189" i="3"/>
  <c r="A189" i="3" s="1"/>
  <c r="E189" i="3"/>
  <c r="D189" i="3"/>
  <c r="A190" i="4"/>
  <c r="C189" i="3"/>
  <c r="H189" i="3" s="1"/>
  <c r="F189" i="3"/>
  <c r="B190" i="3"/>
  <c r="I190" i="3"/>
  <c r="J190" i="3"/>
  <c r="F190" i="3"/>
  <c r="C190" i="3"/>
  <c r="H190" i="3" s="1"/>
  <c r="G190" i="3"/>
  <c r="A190" i="3" s="1"/>
  <c r="E190" i="3"/>
  <c r="D190" i="3"/>
  <c r="K190" i="3"/>
  <c r="A191" i="4"/>
  <c r="B191" i="3"/>
  <c r="J191" i="3"/>
  <c r="K191" i="3"/>
  <c r="I191" i="3"/>
  <c r="E191" i="3"/>
  <c r="G191" i="3"/>
  <c r="A191" i="3" s="1"/>
  <c r="D191" i="3"/>
  <c r="A192" i="4"/>
  <c r="C191" i="3"/>
  <c r="H191" i="3" s="1"/>
  <c r="F191" i="3"/>
  <c r="B192" i="3"/>
  <c r="J192" i="3"/>
  <c r="K192" i="3"/>
  <c r="F192" i="3"/>
  <c r="E192" i="3"/>
  <c r="D192" i="3"/>
  <c r="C192" i="3"/>
  <c r="H192" i="3" s="1"/>
  <c r="A193" i="4"/>
  <c r="I192" i="3"/>
  <c r="G192" i="3"/>
  <c r="A192" i="3" s="1"/>
  <c r="J193" i="3"/>
  <c r="I193" i="3"/>
  <c r="B193" i="3"/>
  <c r="E193" i="3"/>
  <c r="K193" i="3"/>
  <c r="G193" i="3"/>
  <c r="A193" i="3" s="1"/>
  <c r="F193" i="3"/>
  <c r="D193" i="3"/>
  <c r="C193" i="3"/>
  <c r="H193" i="3" s="1"/>
  <c r="A194" i="4"/>
  <c r="B194" i="3"/>
  <c r="K194" i="3"/>
  <c r="J194" i="3"/>
  <c r="E194" i="3"/>
  <c r="F194" i="3"/>
  <c r="G194" i="3"/>
  <c r="A194" i="3" s="1"/>
  <c r="I194" i="3"/>
  <c r="D194" i="3"/>
  <c r="A195" i="4"/>
  <c r="C194" i="3"/>
  <c r="H194" i="3" s="1"/>
  <c r="B195" i="3"/>
  <c r="J195" i="3"/>
  <c r="K195" i="3"/>
  <c r="I195" i="3"/>
  <c r="E195" i="3"/>
  <c r="F195" i="3"/>
  <c r="G195" i="3"/>
  <c r="A195" i="3" s="1"/>
  <c r="C195" i="3"/>
  <c r="H195" i="3" s="1"/>
  <c r="A196" i="4"/>
  <c r="D195" i="3"/>
  <c r="B196" i="3"/>
  <c r="K196" i="3"/>
  <c r="I196" i="3"/>
  <c r="E196" i="3"/>
  <c r="G196" i="3"/>
  <c r="A196" i="3" s="1"/>
  <c r="D196" i="3"/>
  <c r="A197" i="4"/>
  <c r="J196" i="3"/>
  <c r="F196" i="3"/>
  <c r="C196" i="3"/>
  <c r="H196" i="3" s="1"/>
  <c r="J197" i="3"/>
  <c r="B197" i="3"/>
  <c r="K197" i="3"/>
  <c r="I197" i="3"/>
  <c r="F197" i="3"/>
  <c r="C197" i="3"/>
  <c r="H197" i="3" s="1"/>
  <c r="G197" i="3"/>
  <c r="A197" i="3" s="1"/>
  <c r="D197" i="3"/>
  <c r="A198" i="4"/>
  <c r="E197" i="3"/>
  <c r="B198" i="3"/>
  <c r="K198" i="3"/>
  <c r="F198" i="3"/>
  <c r="J198" i="3"/>
  <c r="E198" i="3"/>
  <c r="G198" i="3"/>
  <c r="A198" i="3" s="1"/>
  <c r="C198" i="3"/>
  <c r="H198" i="3" s="1"/>
  <c r="D198" i="3"/>
  <c r="I198" i="3"/>
  <c r="A199" i="4"/>
  <c r="B199" i="3"/>
  <c r="J199" i="3"/>
  <c r="F199" i="3"/>
  <c r="I199" i="3"/>
  <c r="G199" i="3"/>
  <c r="A199" i="3" s="1"/>
  <c r="C199" i="3"/>
  <c r="H199" i="3" s="1"/>
  <c r="K199" i="3"/>
  <c r="D199" i="3"/>
  <c r="A200" i="4"/>
  <c r="E199" i="3"/>
  <c r="J200" i="3"/>
  <c r="B200" i="3"/>
  <c r="I200" i="3"/>
  <c r="K200" i="3"/>
  <c r="F200" i="3"/>
  <c r="D200" i="3"/>
  <c r="A201" i="4"/>
  <c r="E200" i="3"/>
  <c r="G200" i="3"/>
  <c r="A200" i="3" s="1"/>
  <c r="C200" i="3"/>
  <c r="H200" i="3" s="1"/>
  <c r="B201" i="3"/>
  <c r="J201" i="3"/>
  <c r="I201" i="3"/>
  <c r="K201" i="3"/>
  <c r="G201" i="3"/>
  <c r="A201" i="3" s="1"/>
  <c r="E201" i="3"/>
  <c r="C201" i="3"/>
  <c r="H201" i="3" s="1"/>
  <c r="F201" i="3"/>
  <c r="D201" i="3"/>
  <c r="A202" i="4"/>
  <c r="B202" i="3"/>
  <c r="K202" i="3"/>
  <c r="J202" i="3"/>
  <c r="G202" i="3"/>
  <c r="A202" i="3" s="1"/>
  <c r="F202" i="3"/>
  <c r="I202" i="3"/>
  <c r="E202" i="3"/>
  <c r="C202" i="3"/>
  <c r="H202" i="3" s="1"/>
  <c r="D202" i="3"/>
  <c r="A203" i="4"/>
  <c r="B203" i="3"/>
  <c r="J203" i="3"/>
  <c r="I203" i="3"/>
  <c r="G203" i="3"/>
  <c r="A203" i="3" s="1"/>
  <c r="F203" i="3"/>
  <c r="C203" i="3"/>
  <c r="H203" i="3" s="1"/>
  <c r="E203" i="3"/>
  <c r="D203" i="3"/>
  <c r="K203" i="3"/>
  <c r="A204" i="4"/>
  <c r="B204" i="3"/>
  <c r="G204" i="3"/>
  <c r="A204" i="3" s="1"/>
  <c r="K204" i="3"/>
  <c r="J204" i="3"/>
  <c r="D204" i="3"/>
  <c r="A205" i="4"/>
  <c r="I204" i="3"/>
  <c r="E204" i="3"/>
  <c r="F204" i="3"/>
  <c r="C204" i="3"/>
  <c r="H204" i="3" s="1"/>
  <c r="J205" i="3"/>
  <c r="K205" i="3"/>
  <c r="I205" i="3"/>
  <c r="F205" i="3"/>
  <c r="B205" i="3"/>
  <c r="G205" i="3"/>
  <c r="A205" i="3" s="1"/>
  <c r="C205" i="3"/>
  <c r="H205" i="3" s="1"/>
  <c r="E205" i="3"/>
  <c r="D205" i="3"/>
  <c r="A206" i="4"/>
  <c r="B206" i="3"/>
  <c r="J206" i="3"/>
  <c r="K206" i="3"/>
  <c r="I206" i="3"/>
  <c r="G206" i="3"/>
  <c r="A206" i="3" s="1"/>
  <c r="E206" i="3"/>
  <c r="C206" i="3"/>
  <c r="H206" i="3" s="1"/>
  <c r="A207" i="4"/>
  <c r="F206" i="3"/>
  <c r="D206" i="3"/>
  <c r="B207" i="3"/>
  <c r="J207" i="3"/>
  <c r="K207" i="3"/>
  <c r="F207" i="3"/>
  <c r="C207" i="3"/>
  <c r="H207" i="3" s="1"/>
  <c r="G207" i="3"/>
  <c r="A207" i="3" s="1"/>
  <c r="I207" i="3"/>
  <c r="E207" i="3"/>
  <c r="D207" i="3"/>
  <c r="A208" i="4"/>
  <c r="B208" i="3"/>
  <c r="J208" i="3"/>
  <c r="I208" i="3"/>
  <c r="E208" i="3"/>
  <c r="D208" i="3"/>
  <c r="A209" i="4"/>
  <c r="K208" i="3"/>
  <c r="G208" i="3"/>
  <c r="A208" i="3" s="1"/>
  <c r="F208" i="3"/>
  <c r="C208" i="3"/>
  <c r="H208" i="3" s="1"/>
  <c r="B209" i="3"/>
  <c r="J209" i="3"/>
  <c r="K209" i="3"/>
  <c r="I209" i="3"/>
  <c r="E209" i="3"/>
  <c r="G209" i="3"/>
  <c r="A209" i="3" s="1"/>
  <c r="F209" i="3"/>
  <c r="C209" i="3"/>
  <c r="H209" i="3" s="1"/>
  <c r="D209" i="3"/>
  <c r="A210" i="4"/>
  <c r="K210" i="3"/>
  <c r="B210" i="3"/>
  <c r="I210" i="3"/>
  <c r="E210" i="3"/>
  <c r="D210" i="3"/>
  <c r="C210" i="3"/>
  <c r="H210" i="3" s="1"/>
  <c r="A211" i="4"/>
  <c r="J210" i="3"/>
  <c r="G210" i="3"/>
  <c r="A210" i="3" s="1"/>
  <c r="F210" i="3"/>
  <c r="B211" i="3"/>
  <c r="J211" i="3"/>
  <c r="K211" i="3"/>
  <c r="I211" i="3"/>
  <c r="F211" i="3"/>
  <c r="E211" i="3"/>
  <c r="G211" i="3"/>
  <c r="A211" i="3" s="1"/>
  <c r="C211" i="3"/>
  <c r="H211" i="3" s="1"/>
  <c r="D211" i="3"/>
  <c r="A212" i="4"/>
  <c r="B212" i="3"/>
  <c r="K212" i="3"/>
  <c r="F212" i="3"/>
  <c r="G212" i="3"/>
  <c r="A212" i="3" s="1"/>
  <c r="D212" i="3"/>
  <c r="A213" i="4"/>
  <c r="J212" i="3"/>
  <c r="C212" i="3"/>
  <c r="H212" i="3" s="1"/>
  <c r="I212" i="3"/>
  <c r="E212" i="3"/>
  <c r="J213" i="3"/>
  <c r="B213" i="3"/>
  <c r="K213" i="3"/>
  <c r="I213" i="3"/>
  <c r="F213" i="3"/>
  <c r="E213" i="3"/>
  <c r="C213" i="3"/>
  <c r="H213" i="3" s="1"/>
  <c r="G213" i="3"/>
  <c r="A213" i="3" s="1"/>
  <c r="D213" i="3"/>
  <c r="A214" i="4"/>
  <c r="B214" i="3"/>
  <c r="J214" i="3"/>
  <c r="F214" i="3"/>
  <c r="K214" i="3"/>
  <c r="I214" i="3"/>
  <c r="G214" i="3"/>
  <c r="A214" i="3" s="1"/>
  <c r="C214" i="3"/>
  <c r="H214" i="3" s="1"/>
  <c r="D214" i="3"/>
  <c r="E214" i="3"/>
  <c r="A215" i="4"/>
  <c r="B215" i="3"/>
  <c r="J215" i="3"/>
  <c r="K215" i="3"/>
  <c r="F215" i="3"/>
  <c r="E215" i="3"/>
  <c r="C215" i="3"/>
  <c r="H215" i="3" s="1"/>
  <c r="I215" i="3"/>
  <c r="G215" i="3"/>
  <c r="A215" i="3" s="1"/>
  <c r="D215" i="3"/>
  <c r="A216" i="4"/>
  <c r="B216" i="3"/>
  <c r="J216" i="3"/>
  <c r="K216" i="3"/>
  <c r="I216" i="3"/>
  <c r="F216" i="3"/>
  <c r="G216" i="3"/>
  <c r="A216" i="3" s="1"/>
  <c r="D216" i="3"/>
  <c r="A217" i="4"/>
  <c r="E216" i="3"/>
  <c r="C216" i="3"/>
  <c r="H216" i="3" s="1"/>
  <c r="B217" i="3"/>
  <c r="J217" i="3"/>
  <c r="I217" i="3"/>
  <c r="G217" i="3"/>
  <c r="A217" i="3" s="1"/>
  <c r="K217" i="3"/>
  <c r="E217" i="3"/>
  <c r="C217" i="3"/>
  <c r="H217" i="3" s="1"/>
  <c r="F217" i="3"/>
  <c r="A218" i="4"/>
  <c r="D217" i="3"/>
  <c r="B218" i="3"/>
  <c r="K218" i="3"/>
  <c r="I218" i="3"/>
  <c r="G218" i="3"/>
  <c r="A218" i="3" s="1"/>
  <c r="E218" i="3"/>
  <c r="J218" i="3"/>
  <c r="C218" i="3"/>
  <c r="H218" i="3" s="1"/>
  <c r="F218" i="3"/>
  <c r="D218" i="3"/>
  <c r="A219" i="4"/>
  <c r="B219" i="3"/>
  <c r="J219" i="3"/>
  <c r="K219" i="3"/>
  <c r="G219" i="3"/>
  <c r="A219" i="3" s="1"/>
  <c r="I219" i="3"/>
  <c r="F219" i="3"/>
  <c r="C219" i="3"/>
  <c r="H219" i="3" s="1"/>
  <c r="E219" i="3"/>
  <c r="D219" i="3"/>
  <c r="A220" i="4"/>
  <c r="J220" i="3"/>
  <c r="K220" i="3"/>
  <c r="G220" i="3"/>
  <c r="A220" i="3" s="1"/>
  <c r="F220" i="3"/>
  <c r="D220" i="3"/>
  <c r="A221" i="4"/>
  <c r="B220" i="3"/>
  <c r="I220" i="3"/>
  <c r="E220" i="3"/>
  <c r="C220" i="3"/>
  <c r="H220" i="3" s="1"/>
  <c r="J221" i="3"/>
  <c r="K221" i="3"/>
  <c r="B221" i="3"/>
  <c r="I221" i="3"/>
  <c r="E221" i="3"/>
  <c r="F221" i="3"/>
  <c r="D221" i="3"/>
  <c r="C221" i="3"/>
  <c r="H221" i="3" s="1"/>
  <c r="A222" i="4"/>
  <c r="G221" i="3"/>
  <c r="A221" i="3" s="1"/>
  <c r="B222" i="3"/>
  <c r="I222" i="3"/>
  <c r="K222" i="3"/>
  <c r="F222" i="3"/>
  <c r="G222" i="3"/>
  <c r="A222" i="3" s="1"/>
  <c r="J222" i="3"/>
  <c r="E222" i="3"/>
  <c r="D222" i="3"/>
  <c r="A223" i="4"/>
  <c r="C222" i="3"/>
  <c r="H222" i="3" s="1"/>
  <c r="B223" i="3"/>
  <c r="J223" i="3"/>
  <c r="K223" i="3"/>
  <c r="G223" i="3"/>
  <c r="A223" i="3" s="1"/>
  <c r="E223" i="3"/>
  <c r="D223" i="3"/>
  <c r="A224" i="4"/>
  <c r="F223" i="3"/>
  <c r="C223" i="3"/>
  <c r="H223" i="3" s="1"/>
  <c r="I223" i="3"/>
  <c r="B224" i="3"/>
  <c r="J224" i="3"/>
  <c r="I224" i="3"/>
  <c r="F224" i="3"/>
  <c r="D224" i="3"/>
  <c r="A225" i="4"/>
  <c r="G224" i="3"/>
  <c r="A224" i="3" s="1"/>
  <c r="E224" i="3"/>
  <c r="C224" i="3"/>
  <c r="H224" i="3" s="1"/>
  <c r="K224" i="3"/>
  <c r="J225" i="3"/>
  <c r="I225" i="3"/>
  <c r="K225" i="3"/>
  <c r="E225" i="3"/>
  <c r="F225" i="3"/>
  <c r="B225" i="3"/>
  <c r="C225" i="3"/>
  <c r="H225" i="3" s="1"/>
  <c r="G225" i="3"/>
  <c r="A225" i="3" s="1"/>
  <c r="D225" i="3"/>
  <c r="A226" i="4"/>
  <c r="B226" i="3"/>
  <c r="K226" i="3"/>
  <c r="J226" i="3"/>
  <c r="E226" i="3"/>
  <c r="G226" i="3"/>
  <c r="A226" i="3" s="1"/>
  <c r="I226" i="3"/>
  <c r="F226" i="3"/>
  <c r="D226" i="3"/>
  <c r="A227" i="4"/>
  <c r="C226" i="3"/>
  <c r="H226" i="3" s="1"/>
  <c r="B227" i="3"/>
  <c r="J227" i="3"/>
  <c r="K227" i="3"/>
  <c r="I227" i="3"/>
  <c r="E227" i="3"/>
  <c r="G227" i="3"/>
  <c r="A227" i="3" s="1"/>
  <c r="A228" i="4"/>
  <c r="F227" i="3"/>
  <c r="D227" i="3"/>
  <c r="C227" i="3"/>
  <c r="H227" i="3" s="1"/>
  <c r="B228" i="3"/>
  <c r="E228" i="3"/>
  <c r="I228" i="3"/>
  <c r="J228" i="3"/>
  <c r="F228" i="3"/>
  <c r="D228" i="3"/>
  <c r="A229" i="4"/>
  <c r="K228" i="3"/>
  <c r="G228" i="3"/>
  <c r="A228" i="3" s="1"/>
  <c r="C228" i="3"/>
  <c r="H228" i="3" s="1"/>
  <c r="B229" i="3"/>
  <c r="J229" i="3"/>
  <c r="K229" i="3"/>
  <c r="I229" i="3"/>
  <c r="E229" i="3"/>
  <c r="F229" i="3"/>
  <c r="C229" i="3"/>
  <c r="H229" i="3" s="1"/>
  <c r="G229" i="3"/>
  <c r="A229" i="3" s="1"/>
  <c r="D229" i="3"/>
  <c r="A230" i="4"/>
  <c r="B230" i="3"/>
  <c r="K230" i="3"/>
  <c r="J230" i="3"/>
  <c r="E230" i="3"/>
  <c r="G230" i="3"/>
  <c r="A230" i="3" s="1"/>
  <c r="I230" i="3"/>
  <c r="F230" i="3"/>
  <c r="D230" i="3"/>
  <c r="C230" i="3"/>
  <c r="H230" i="3" s="1"/>
  <c r="A231" i="4"/>
  <c r="B231" i="3"/>
  <c r="J231" i="3"/>
  <c r="I231" i="3"/>
  <c r="E231" i="3"/>
  <c r="K231" i="3"/>
  <c r="G231" i="3"/>
  <c r="A231" i="3" s="1"/>
  <c r="F231" i="3"/>
  <c r="D231" i="3"/>
  <c r="A232" i="4"/>
  <c r="C231" i="3"/>
  <c r="H231" i="3" s="1"/>
  <c r="B232" i="3"/>
  <c r="J232" i="3"/>
  <c r="I232" i="3"/>
  <c r="K232" i="3"/>
  <c r="E232" i="3"/>
  <c r="D232" i="3"/>
  <c r="C232" i="3"/>
  <c r="H232" i="3" s="1"/>
  <c r="A233" i="4"/>
  <c r="F232" i="3"/>
  <c r="G232" i="3"/>
  <c r="A232" i="3" s="1"/>
  <c r="B233" i="3"/>
  <c r="J233" i="3"/>
  <c r="I233" i="3"/>
  <c r="E233" i="3"/>
  <c r="F233" i="3"/>
  <c r="G233" i="3"/>
  <c r="A233" i="3" s="1"/>
  <c r="K233" i="3"/>
  <c r="D233" i="3"/>
  <c r="A234" i="4"/>
  <c r="C233" i="3"/>
  <c r="H233" i="3" s="1"/>
  <c r="K234" i="3"/>
  <c r="J234" i="3"/>
  <c r="B234" i="3"/>
  <c r="E234" i="3"/>
  <c r="G234" i="3"/>
  <c r="A234" i="3" s="1"/>
  <c r="C234" i="3"/>
  <c r="H234" i="3" s="1"/>
  <c r="I234" i="3"/>
  <c r="D234" i="3"/>
  <c r="A235" i="4"/>
  <c r="F234" i="3"/>
  <c r="B235" i="3"/>
  <c r="J235" i="3"/>
  <c r="K235" i="3"/>
  <c r="E235" i="3"/>
  <c r="F235" i="3"/>
  <c r="G235" i="3"/>
  <c r="A235" i="3" s="1"/>
  <c r="C235" i="3"/>
  <c r="H235" i="3" s="1"/>
  <c r="I235" i="3"/>
  <c r="D235" i="3"/>
  <c r="A236" i="4"/>
  <c r="B236" i="3"/>
  <c r="E236" i="3"/>
  <c r="I236" i="3"/>
  <c r="K236" i="3"/>
  <c r="D236" i="3"/>
  <c r="C236" i="3"/>
  <c r="H236" i="3" s="1"/>
  <c r="A237" i="4"/>
  <c r="G236" i="3"/>
  <c r="A236" i="3" s="1"/>
  <c r="J236" i="3"/>
  <c r="F236" i="3"/>
  <c r="B237" i="3"/>
  <c r="J237" i="3"/>
  <c r="K237" i="3"/>
  <c r="I237" i="3"/>
  <c r="F237" i="3"/>
  <c r="G237" i="3"/>
  <c r="A237" i="3" s="1"/>
  <c r="E237" i="3"/>
  <c r="D237" i="3"/>
  <c r="A238" i="4"/>
  <c r="C237" i="3"/>
  <c r="H237" i="3" s="1"/>
  <c r="B238" i="3"/>
  <c r="J238" i="3"/>
  <c r="I238" i="3"/>
  <c r="K238" i="3"/>
  <c r="G238" i="3"/>
  <c r="A238" i="3" s="1"/>
  <c r="C238" i="3"/>
  <c r="H238" i="3" s="1"/>
  <c r="E238" i="3"/>
  <c r="F238" i="3"/>
  <c r="A239" i="4"/>
  <c r="D238" i="3"/>
  <c r="B239" i="3"/>
  <c r="J239" i="3"/>
  <c r="K239" i="3"/>
  <c r="I239" i="3"/>
  <c r="G239" i="3"/>
  <c r="A239" i="3" s="1"/>
  <c r="E239" i="3"/>
  <c r="F239" i="3"/>
  <c r="D239" i="3"/>
  <c r="C239" i="3"/>
  <c r="H239" i="3" s="1"/>
  <c r="A240" i="4"/>
  <c r="J240" i="3"/>
  <c r="B240" i="3"/>
  <c r="G240" i="3"/>
  <c r="A240" i="3" s="1"/>
  <c r="K240" i="3"/>
  <c r="F240" i="3"/>
  <c r="I240" i="3"/>
  <c r="D240" i="3"/>
  <c r="C240" i="3"/>
  <c r="H240" i="3" s="1"/>
  <c r="A241" i="4"/>
  <c r="E240" i="3"/>
  <c r="B241" i="3"/>
  <c r="J241" i="3"/>
  <c r="K241" i="3"/>
  <c r="I241" i="3"/>
  <c r="F241" i="3"/>
  <c r="G241" i="3"/>
  <c r="A241" i="3" s="1"/>
  <c r="E241" i="3"/>
  <c r="D241" i="3"/>
  <c r="C241" i="3"/>
  <c r="H241" i="3" s="1"/>
  <c r="A242" i="4"/>
  <c r="K242" i="3"/>
  <c r="B242" i="3"/>
  <c r="E242" i="3"/>
  <c r="C242" i="3"/>
  <c r="H242" i="3" s="1"/>
  <c r="J242" i="3"/>
  <c r="I242" i="3"/>
  <c r="G242" i="3"/>
  <c r="A242" i="3" s="1"/>
  <c r="D242" i="3"/>
  <c r="A243" i="4"/>
  <c r="F242" i="3"/>
  <c r="B243" i="3"/>
  <c r="J243" i="3"/>
  <c r="I243" i="3"/>
  <c r="F243" i="3"/>
  <c r="E243" i="3"/>
  <c r="G243" i="3"/>
  <c r="A243" i="3" s="1"/>
  <c r="K243" i="3"/>
  <c r="C243" i="3"/>
  <c r="H243" i="3" s="1"/>
  <c r="D243" i="3"/>
  <c r="A244" i="4"/>
  <c r="B244" i="3"/>
  <c r="K244" i="3"/>
  <c r="J244" i="3"/>
  <c r="G244" i="3"/>
  <c r="A244" i="3" s="1"/>
  <c r="D244" i="3"/>
  <c r="C244" i="3"/>
  <c r="H244" i="3" s="1"/>
  <c r="A245" i="4"/>
  <c r="I244" i="3"/>
  <c r="F244" i="3"/>
  <c r="E244" i="3"/>
  <c r="B245" i="3"/>
  <c r="J245" i="3"/>
  <c r="K245" i="3"/>
  <c r="I245" i="3"/>
  <c r="E245" i="3"/>
  <c r="F245" i="3"/>
  <c r="G245" i="3"/>
  <c r="A245" i="3" s="1"/>
  <c r="D245" i="3"/>
  <c r="A246" i="4"/>
  <c r="C245" i="3"/>
  <c r="H245" i="3" s="1"/>
  <c r="B246" i="3"/>
  <c r="J246" i="3"/>
  <c r="I246" i="3"/>
  <c r="E246" i="3"/>
  <c r="F246" i="3"/>
  <c r="C246" i="3"/>
  <c r="H246" i="3" s="1"/>
  <c r="G246" i="3"/>
  <c r="A246" i="3" s="1"/>
  <c r="D246" i="3"/>
  <c r="K246" i="3"/>
  <c r="A247" i="4"/>
  <c r="B247" i="3"/>
  <c r="J247" i="3"/>
  <c r="E247" i="3"/>
  <c r="K247" i="3"/>
  <c r="I247" i="3"/>
  <c r="G247" i="3"/>
  <c r="A247" i="3" s="1"/>
  <c r="F247" i="3"/>
  <c r="D247" i="3"/>
  <c r="A248" i="4"/>
  <c r="C247" i="3"/>
  <c r="H247" i="3" s="1"/>
  <c r="B248" i="3"/>
  <c r="J248" i="3"/>
  <c r="K248" i="3"/>
  <c r="I248" i="3"/>
  <c r="E248" i="3"/>
  <c r="G248" i="3"/>
  <c r="A248" i="3" s="1"/>
  <c r="D248" i="3"/>
  <c r="C248" i="3"/>
  <c r="H248" i="3" s="1"/>
  <c r="A249" i="4"/>
  <c r="F248" i="3"/>
  <c r="B249" i="3"/>
  <c r="J249" i="3"/>
  <c r="I249" i="3"/>
  <c r="K249" i="3"/>
  <c r="F249" i="3"/>
  <c r="E249" i="3"/>
  <c r="G249" i="3"/>
  <c r="A249" i="3" s="1"/>
  <c r="A250" i="4"/>
  <c r="D249" i="3"/>
  <c r="C249" i="3"/>
  <c r="H249" i="3" s="1"/>
  <c r="K250" i="3"/>
  <c r="F250" i="3"/>
  <c r="B250" i="3"/>
  <c r="G250" i="3"/>
  <c r="A250" i="3" s="1"/>
  <c r="J250" i="3"/>
  <c r="C250" i="3"/>
  <c r="H250" i="3" s="1"/>
  <c r="E250" i="3"/>
  <c r="D250" i="3"/>
  <c r="A251" i="4"/>
  <c r="I250" i="3"/>
  <c r="B251" i="3"/>
  <c r="J251" i="3"/>
  <c r="K251" i="3"/>
  <c r="F251" i="3"/>
  <c r="I251" i="3"/>
  <c r="E251" i="3"/>
  <c r="C251" i="3"/>
  <c r="H251" i="3" s="1"/>
  <c r="D251" i="3"/>
  <c r="A252" i="4"/>
  <c r="G251" i="3"/>
  <c r="A251" i="3" s="1"/>
  <c r="B252" i="3"/>
  <c r="J252" i="3"/>
  <c r="I252" i="3"/>
  <c r="F252" i="3"/>
  <c r="G252" i="3"/>
  <c r="A252" i="3" s="1"/>
  <c r="D252" i="3"/>
  <c r="C252" i="3"/>
  <c r="H252" i="3" s="1"/>
  <c r="A253" i="4"/>
  <c r="K252" i="3"/>
  <c r="E252" i="3"/>
  <c r="B253" i="3"/>
  <c r="J253" i="3"/>
  <c r="K253" i="3"/>
  <c r="I253" i="3"/>
  <c r="G253" i="3"/>
  <c r="A253" i="3" s="1"/>
  <c r="F253" i="3"/>
  <c r="E253" i="3"/>
  <c r="D253" i="3"/>
  <c r="A254" i="4"/>
  <c r="C253" i="3"/>
  <c r="H253" i="3" s="1"/>
  <c r="B254" i="3"/>
  <c r="J254" i="3"/>
  <c r="I254" i="3"/>
  <c r="G254" i="3"/>
  <c r="A254" i="3" s="1"/>
  <c r="F254" i="3"/>
  <c r="E254" i="3"/>
  <c r="C254" i="3"/>
  <c r="H254" i="3" s="1"/>
  <c r="K254" i="3"/>
  <c r="D254" i="3"/>
  <c r="A255" i="4"/>
  <c r="B255" i="3"/>
  <c r="J255" i="3"/>
  <c r="K255" i="3"/>
  <c r="G255" i="3"/>
  <c r="A255" i="3" s="1"/>
  <c r="I255" i="3"/>
  <c r="E255" i="3"/>
  <c r="D255" i="3"/>
  <c r="A256" i="4"/>
  <c r="F255" i="3"/>
  <c r="C255" i="3"/>
  <c r="H255" i="3" s="1"/>
  <c r="B256" i="3"/>
  <c r="J256" i="3"/>
  <c r="G256" i="3"/>
  <c r="A256" i="3" s="1"/>
  <c r="K256" i="3"/>
  <c r="I256" i="3"/>
  <c r="E256" i="3"/>
  <c r="F256" i="3"/>
  <c r="D256" i="3"/>
  <c r="A257" i="4"/>
  <c r="C256" i="3"/>
  <c r="H256" i="3" s="1"/>
  <c r="J257" i="3"/>
  <c r="I257" i="3"/>
  <c r="K257" i="3"/>
  <c r="G257" i="3"/>
  <c r="A257" i="3" s="1"/>
  <c r="C257" i="3"/>
  <c r="H257" i="3" s="1"/>
  <c r="E257" i="3"/>
  <c r="B257" i="3"/>
  <c r="F257" i="3"/>
  <c r="D257" i="3"/>
  <c r="A258" i="4"/>
  <c r="B258" i="3"/>
  <c r="K258" i="3"/>
  <c r="J258" i="3"/>
  <c r="F258" i="3"/>
  <c r="G258" i="3"/>
  <c r="A258" i="3" s="1"/>
  <c r="E258" i="3"/>
  <c r="D258" i="3"/>
  <c r="A259" i="4"/>
  <c r="I258" i="3"/>
  <c r="C258" i="3"/>
  <c r="H258" i="3" s="1"/>
  <c r="B259" i="3"/>
  <c r="J259" i="3"/>
  <c r="K259" i="3"/>
  <c r="I259" i="3"/>
  <c r="E259" i="3"/>
  <c r="C259" i="3"/>
  <c r="H259" i="3" s="1"/>
  <c r="G259" i="3"/>
  <c r="A259" i="3" s="1"/>
  <c r="A260" i="4"/>
  <c r="F259" i="3"/>
  <c r="D259" i="3"/>
  <c r="B260" i="3"/>
  <c r="I260" i="3"/>
  <c r="F260" i="3"/>
  <c r="K260" i="3"/>
  <c r="E260" i="3"/>
  <c r="D260" i="3"/>
  <c r="A261" i="4"/>
  <c r="G260" i="3"/>
  <c r="A260" i="3" s="1"/>
  <c r="C260" i="3"/>
  <c r="H260" i="3" s="1"/>
  <c r="J260" i="3"/>
  <c r="J261" i="3"/>
  <c r="K261" i="3"/>
  <c r="I261" i="3"/>
  <c r="G261" i="3"/>
  <c r="A261" i="3" s="1"/>
  <c r="B261" i="3"/>
  <c r="C261" i="3"/>
  <c r="H261" i="3" s="1"/>
  <c r="F261" i="3"/>
  <c r="D261" i="3"/>
  <c r="A262" i="4"/>
  <c r="E261" i="3"/>
  <c r="B262" i="3"/>
  <c r="K262" i="3"/>
  <c r="E262" i="3"/>
  <c r="J262" i="3"/>
  <c r="F262" i="3"/>
  <c r="D262" i="3"/>
  <c r="C262" i="3"/>
  <c r="H262" i="3" s="1"/>
  <c r="G262" i="3"/>
  <c r="A262" i="3" s="1"/>
  <c r="A263" i="4"/>
  <c r="I262" i="3"/>
  <c r="B263" i="3"/>
  <c r="J263" i="3"/>
  <c r="K263" i="3"/>
  <c r="E263" i="3"/>
  <c r="I263" i="3"/>
  <c r="G263" i="3"/>
  <c r="A263" i="3" s="1"/>
  <c r="C263" i="3"/>
  <c r="H263" i="3" s="1"/>
  <c r="D263" i="3"/>
  <c r="A264" i="4"/>
  <c r="F263" i="3"/>
  <c r="B264" i="3"/>
  <c r="J264" i="3"/>
  <c r="I264" i="3"/>
  <c r="K264" i="3"/>
  <c r="F264" i="3"/>
  <c r="D264" i="3"/>
  <c r="A265" i="4"/>
  <c r="E264" i="3"/>
  <c r="C264" i="3"/>
  <c r="H264" i="3" s="1"/>
  <c r="G264" i="3"/>
  <c r="A264" i="3" s="1"/>
  <c r="B265" i="3"/>
  <c r="J265" i="3"/>
  <c r="I265" i="3"/>
  <c r="E265" i="3"/>
  <c r="K265" i="3"/>
  <c r="G265" i="3"/>
  <c r="A265" i="3" s="1"/>
  <c r="C265" i="3"/>
  <c r="H265" i="3" s="1"/>
  <c r="F265" i="3"/>
  <c r="D265" i="3"/>
  <c r="A266" i="4"/>
  <c r="B266" i="3"/>
  <c r="K266" i="3"/>
  <c r="J266" i="3"/>
  <c r="E266" i="3"/>
  <c r="I266" i="3"/>
  <c r="F266" i="3"/>
  <c r="D266" i="3"/>
  <c r="A267" i="4"/>
  <c r="G266" i="3"/>
  <c r="A266" i="3" s="1"/>
  <c r="C266" i="3"/>
  <c r="H266" i="3" s="1"/>
  <c r="B267" i="3"/>
  <c r="J267" i="3"/>
  <c r="I267" i="3"/>
  <c r="E267" i="3"/>
  <c r="F267" i="3"/>
  <c r="G267" i="3"/>
  <c r="A267" i="3" s="1"/>
  <c r="C267" i="3"/>
  <c r="H267" i="3" s="1"/>
  <c r="K267" i="3"/>
  <c r="D267" i="3"/>
  <c r="A268" i="4"/>
  <c r="B268" i="3"/>
  <c r="J268" i="3"/>
  <c r="E268" i="3"/>
  <c r="G268" i="3"/>
  <c r="A268" i="3" s="1"/>
  <c r="D268" i="3"/>
  <c r="A269" i="4"/>
  <c r="I268" i="3"/>
  <c r="C268" i="3"/>
  <c r="H268" i="3" s="1"/>
  <c r="F268" i="3"/>
  <c r="K268" i="3"/>
  <c r="J269" i="3"/>
  <c r="K269" i="3"/>
  <c r="B269" i="3"/>
  <c r="I269" i="3"/>
  <c r="E269" i="3"/>
  <c r="F269" i="3"/>
  <c r="C269" i="3"/>
  <c r="H269" i="3" s="1"/>
  <c r="G269" i="3"/>
  <c r="A269" i="3" s="1"/>
  <c r="D269" i="3"/>
  <c r="A270" i="4"/>
  <c r="B270" i="3"/>
  <c r="J270" i="3"/>
  <c r="I270" i="3"/>
  <c r="K270" i="3"/>
  <c r="E270" i="3"/>
  <c r="G270" i="3"/>
  <c r="A270" i="3" s="1"/>
  <c r="A271" i="4"/>
  <c r="F270" i="3"/>
  <c r="C270" i="3"/>
  <c r="H270" i="3" s="1"/>
  <c r="D270" i="3"/>
  <c r="B271" i="3"/>
  <c r="J271" i="3"/>
  <c r="E271" i="3"/>
  <c r="F271" i="3"/>
  <c r="K271" i="3"/>
  <c r="C271" i="3"/>
  <c r="H271" i="3" s="1"/>
  <c r="G271" i="3"/>
  <c r="A271" i="3" s="1"/>
  <c r="I271" i="3"/>
  <c r="D271" i="3"/>
  <c r="A272" i="4"/>
  <c r="J272" i="3"/>
  <c r="B272" i="3"/>
  <c r="K272" i="3"/>
  <c r="E272" i="3"/>
  <c r="G272" i="3"/>
  <c r="A272" i="3" s="1"/>
  <c r="D272" i="3"/>
  <c r="A273" i="4"/>
  <c r="F272" i="3"/>
  <c r="C272" i="3"/>
  <c r="H272" i="3" s="1"/>
  <c r="I272" i="3"/>
  <c r="B273" i="3"/>
  <c r="J273" i="3"/>
  <c r="K273" i="3"/>
  <c r="I273" i="3"/>
  <c r="F273" i="3"/>
  <c r="E273" i="3"/>
  <c r="C273" i="3"/>
  <c r="H273" i="3" s="1"/>
  <c r="G273" i="3"/>
  <c r="A273" i="3" s="1"/>
  <c r="D273" i="3"/>
  <c r="A274" i="4"/>
  <c r="B274" i="3"/>
  <c r="K274" i="3"/>
  <c r="I274" i="3"/>
  <c r="F274" i="3"/>
  <c r="J274" i="3"/>
  <c r="E274" i="3"/>
  <c r="D274" i="3"/>
  <c r="A275" i="4"/>
  <c r="G274" i="3"/>
  <c r="A274" i="3" s="1"/>
  <c r="C274" i="3"/>
  <c r="H274" i="3" s="1"/>
  <c r="B275" i="3"/>
  <c r="J275" i="3"/>
  <c r="I275" i="3"/>
  <c r="F275" i="3"/>
  <c r="G275" i="3"/>
  <c r="A275" i="3" s="1"/>
  <c r="C275" i="3"/>
  <c r="H275" i="3" s="1"/>
  <c r="K275" i="3"/>
  <c r="E275" i="3"/>
  <c r="D275" i="3"/>
  <c r="A276" i="4"/>
  <c r="B276" i="3"/>
  <c r="K276" i="3"/>
  <c r="J276" i="3"/>
  <c r="F276" i="3"/>
  <c r="I276" i="3"/>
  <c r="G276" i="3"/>
  <c r="A276" i="3" s="1"/>
  <c r="D276" i="3"/>
  <c r="A277" i="4"/>
  <c r="E276" i="3"/>
  <c r="C276" i="3"/>
  <c r="H276" i="3" s="1"/>
  <c r="J277" i="3"/>
  <c r="K277" i="3"/>
  <c r="I277" i="3"/>
  <c r="B277" i="3"/>
  <c r="G277" i="3"/>
  <c r="A277" i="3" s="1"/>
  <c r="E277" i="3"/>
  <c r="C277" i="3"/>
  <c r="H277" i="3" s="1"/>
  <c r="F277" i="3"/>
  <c r="D277" i="3"/>
  <c r="A278" i="4"/>
  <c r="B278" i="3"/>
  <c r="J278" i="3"/>
  <c r="G278" i="3"/>
  <c r="A278" i="3" s="1"/>
  <c r="F278" i="3"/>
  <c r="I278" i="3"/>
  <c r="K278" i="3"/>
  <c r="E278" i="3"/>
  <c r="C278" i="3"/>
  <c r="H278" i="3" s="1"/>
  <c r="D278" i="3"/>
  <c r="A279" i="4"/>
  <c r="B279" i="3"/>
  <c r="J279" i="3"/>
  <c r="G279" i="3"/>
  <c r="A279" i="3" s="1"/>
  <c r="C279" i="3"/>
  <c r="H279" i="3" s="1"/>
  <c r="I279" i="3"/>
  <c r="E279" i="3"/>
  <c r="D279" i="3"/>
  <c r="A280" i="4"/>
  <c r="K279" i="3"/>
  <c r="F279" i="3"/>
  <c r="B280" i="3"/>
  <c r="J280" i="3"/>
  <c r="K280" i="3"/>
  <c r="I280" i="3"/>
  <c r="G280" i="3"/>
  <c r="A280" i="3" s="1"/>
  <c r="F280" i="3"/>
  <c r="D280" i="3"/>
  <c r="A281" i="4"/>
  <c r="E280" i="3"/>
  <c r="C280" i="3"/>
  <c r="H280" i="3" s="1"/>
  <c r="B281" i="3"/>
  <c r="J281" i="3"/>
  <c r="I281" i="3"/>
  <c r="G281" i="3"/>
  <c r="A281" i="3" s="1"/>
  <c r="K281" i="3"/>
  <c r="E281" i="3"/>
  <c r="C281" i="3"/>
  <c r="H281" i="3" s="1"/>
  <c r="A282" i="4"/>
  <c r="F281" i="3"/>
  <c r="D281" i="3"/>
  <c r="B282" i="3"/>
  <c r="K282" i="3"/>
  <c r="J282" i="3"/>
  <c r="I282" i="3"/>
  <c r="G282" i="3"/>
  <c r="A282" i="3" s="1"/>
  <c r="F282" i="3"/>
  <c r="E282" i="3"/>
  <c r="D282" i="3"/>
  <c r="A283" i="4"/>
  <c r="C282" i="3"/>
  <c r="H282" i="3" s="1"/>
  <c r="B283" i="3"/>
  <c r="J283" i="3"/>
  <c r="K283" i="3"/>
  <c r="G283" i="3"/>
  <c r="A283" i="3" s="1"/>
  <c r="C283" i="3"/>
  <c r="H283" i="3" s="1"/>
  <c r="F283" i="3"/>
  <c r="I283" i="3"/>
  <c r="E283" i="3"/>
  <c r="D283" i="3"/>
  <c r="A284" i="4"/>
  <c r="B284" i="3"/>
  <c r="J284" i="3"/>
  <c r="G284" i="3"/>
  <c r="A284" i="3" s="1"/>
  <c r="I284" i="3"/>
  <c r="K284" i="3"/>
  <c r="E284" i="3"/>
  <c r="D284" i="3"/>
  <c r="A285" i="4"/>
  <c r="F284" i="3"/>
  <c r="C284" i="3"/>
  <c r="H284" i="3" s="1"/>
  <c r="J285" i="3"/>
  <c r="K285" i="3"/>
  <c r="I285" i="3"/>
  <c r="G285" i="3"/>
  <c r="A285" i="3" s="1"/>
  <c r="E285" i="3"/>
  <c r="B285" i="3"/>
  <c r="D285" i="3"/>
  <c r="A286" i="4"/>
  <c r="F285" i="3"/>
  <c r="C285" i="3"/>
  <c r="H285" i="3" s="1"/>
  <c r="B286" i="3"/>
  <c r="K286" i="3"/>
  <c r="I286" i="3"/>
  <c r="G286" i="3"/>
  <c r="A286" i="3" s="1"/>
  <c r="F286" i="3"/>
  <c r="J286" i="3"/>
  <c r="E286" i="3"/>
  <c r="C286" i="3"/>
  <c r="H286" i="3" s="1"/>
  <c r="D286" i="3"/>
  <c r="A287" i="4"/>
  <c r="B287" i="3"/>
  <c r="J287" i="3"/>
  <c r="K287" i="3"/>
  <c r="G287" i="3"/>
  <c r="A287" i="3" s="1"/>
  <c r="F287" i="3"/>
  <c r="E287" i="3"/>
  <c r="C287" i="3"/>
  <c r="H287" i="3" s="1"/>
  <c r="D287" i="3"/>
  <c r="A288" i="4"/>
  <c r="I287" i="3"/>
  <c r="B288" i="3"/>
  <c r="J288" i="3"/>
  <c r="I288" i="3"/>
  <c r="G288" i="3"/>
  <c r="A288" i="3" s="1"/>
  <c r="D288" i="3"/>
  <c r="A289" i="4"/>
  <c r="E288" i="3"/>
  <c r="K288" i="3"/>
  <c r="F288" i="3"/>
  <c r="C288" i="3"/>
  <c r="H288" i="3" s="1"/>
  <c r="J289" i="3"/>
  <c r="B289" i="3"/>
  <c r="I289" i="3"/>
  <c r="K289" i="3"/>
  <c r="G289" i="3"/>
  <c r="A289" i="3" s="1"/>
  <c r="E289" i="3"/>
  <c r="F289" i="3"/>
  <c r="C289" i="3"/>
  <c r="H289" i="3" s="1"/>
  <c r="D289" i="3"/>
  <c r="A290" i="4"/>
  <c r="B290" i="3"/>
  <c r="K290" i="3"/>
  <c r="G290" i="3"/>
  <c r="A290" i="3" s="1"/>
  <c r="J290" i="3"/>
  <c r="F290" i="3"/>
  <c r="I290" i="3"/>
  <c r="C290" i="3"/>
  <c r="H290" i="3" s="1"/>
  <c r="D290" i="3"/>
  <c r="A291" i="4"/>
  <c r="E290" i="3"/>
  <c r="B291" i="3"/>
  <c r="J291" i="3"/>
  <c r="K291" i="3"/>
  <c r="I291" i="3"/>
  <c r="G291" i="3"/>
  <c r="A291" i="3" s="1"/>
  <c r="E291" i="3"/>
  <c r="F291" i="3"/>
  <c r="A292" i="4"/>
  <c r="C291" i="3"/>
  <c r="H291" i="3" s="1"/>
  <c r="D291" i="3"/>
  <c r="B292" i="3"/>
  <c r="J292" i="3"/>
  <c r="E292" i="3"/>
  <c r="D292" i="3"/>
  <c r="C292" i="3"/>
  <c r="H292" i="3" s="1"/>
  <c r="A293" i="4"/>
  <c r="I292" i="3"/>
  <c r="G292" i="3"/>
  <c r="A292" i="3" s="1"/>
  <c r="F292" i="3"/>
  <c r="K292" i="3"/>
  <c r="B293" i="3"/>
  <c r="J293" i="3"/>
  <c r="K293" i="3"/>
  <c r="I293" i="3"/>
  <c r="E293" i="3"/>
  <c r="G293" i="3"/>
  <c r="A293" i="3" s="1"/>
  <c r="F293" i="3"/>
  <c r="C293" i="3"/>
  <c r="H293" i="3" s="1"/>
  <c r="D293" i="3"/>
  <c r="A294" i="4"/>
  <c r="B294" i="3"/>
  <c r="K294" i="3"/>
  <c r="E294" i="3"/>
  <c r="I294" i="3"/>
  <c r="J294" i="3"/>
  <c r="C294" i="3"/>
  <c r="H294" i="3" s="1"/>
  <c r="G294" i="3"/>
  <c r="A294" i="3" s="1"/>
  <c r="D294" i="3"/>
  <c r="A295" i="4"/>
  <c r="F294" i="3"/>
  <c r="B295" i="3"/>
  <c r="K295" i="3"/>
  <c r="J295" i="3"/>
  <c r="I295" i="3"/>
  <c r="E295" i="3"/>
  <c r="F295" i="3"/>
  <c r="G295" i="3"/>
  <c r="A295" i="3" s="1"/>
  <c r="D295" i="3"/>
  <c r="A296" i="4"/>
  <c r="C295" i="3"/>
  <c r="H295" i="3" s="1"/>
  <c r="J296" i="3"/>
  <c r="I296" i="3"/>
  <c r="E296" i="3"/>
  <c r="B296" i="3"/>
  <c r="F296" i="3"/>
  <c r="D296" i="3"/>
  <c r="C296" i="3"/>
  <c r="H296" i="3" s="1"/>
  <c r="A297" i="4"/>
  <c r="K296" i="3"/>
  <c r="G296" i="3"/>
  <c r="A296" i="3" s="1"/>
  <c r="B297" i="3"/>
  <c r="K297" i="3"/>
  <c r="J297" i="3"/>
  <c r="I297" i="3"/>
  <c r="F297" i="3"/>
  <c r="E297" i="3"/>
  <c r="G297" i="3"/>
  <c r="A297" i="3" s="1"/>
  <c r="C297" i="3"/>
  <c r="H297" i="3" s="1"/>
  <c r="D297" i="3"/>
  <c r="A298" i="4"/>
  <c r="B298" i="3"/>
  <c r="F298" i="3"/>
  <c r="J298" i="3"/>
  <c r="C298" i="3"/>
  <c r="H298" i="3" s="1"/>
  <c r="I298" i="3"/>
  <c r="G298" i="3"/>
  <c r="A298" i="3" s="1"/>
  <c r="K298" i="3"/>
  <c r="D298" i="3"/>
  <c r="A299" i="4"/>
  <c r="E298" i="3"/>
  <c r="B299" i="3"/>
  <c r="K299" i="3"/>
  <c r="J299" i="3"/>
  <c r="F299" i="3"/>
  <c r="E299" i="3"/>
  <c r="G299" i="3"/>
  <c r="A299" i="3" s="1"/>
  <c r="I299" i="3"/>
  <c r="D299" i="3"/>
  <c r="C299" i="3"/>
  <c r="H299" i="3" s="1"/>
  <c r="A300" i="4"/>
  <c r="J300" i="3"/>
  <c r="B300" i="3"/>
  <c r="K300" i="3"/>
  <c r="F300" i="3"/>
  <c r="G300" i="3"/>
  <c r="A300" i="3" s="1"/>
  <c r="I300" i="3"/>
  <c r="D300" i="3"/>
  <c r="C300" i="3"/>
  <c r="H300" i="3" s="1"/>
  <c r="A301" i="4"/>
  <c r="E300" i="3"/>
  <c r="B301" i="3"/>
  <c r="K301" i="3"/>
  <c r="I301" i="3"/>
  <c r="G301" i="3"/>
  <c r="A301" i="3" s="1"/>
  <c r="E301" i="3"/>
  <c r="F301" i="3"/>
  <c r="D301" i="3"/>
  <c r="C301" i="3"/>
  <c r="H301" i="3" s="1"/>
  <c r="A302" i="4"/>
  <c r="J301" i="3"/>
  <c r="B302" i="3"/>
  <c r="K302" i="3"/>
  <c r="I302" i="3"/>
  <c r="G302" i="3"/>
  <c r="A302" i="3" s="1"/>
  <c r="E302" i="3"/>
  <c r="J302" i="3"/>
  <c r="C302" i="3"/>
  <c r="H302" i="3" s="1"/>
  <c r="F302" i="3"/>
  <c r="A303" i="4"/>
  <c r="D302" i="3"/>
  <c r="B303" i="3"/>
  <c r="K303" i="3"/>
  <c r="J303" i="3"/>
  <c r="I303" i="3"/>
  <c r="G303" i="3"/>
  <c r="A303" i="3" s="1"/>
  <c r="F303" i="3"/>
  <c r="E303" i="3"/>
  <c r="D303" i="3"/>
  <c r="A304" i="4"/>
  <c r="C303" i="3"/>
  <c r="H303" i="3" s="1"/>
  <c r="B304" i="3"/>
  <c r="K304" i="3"/>
  <c r="G304" i="3"/>
  <c r="A304" i="3" s="1"/>
  <c r="J304" i="3"/>
  <c r="I304" i="3"/>
  <c r="F304" i="3"/>
  <c r="D304" i="3"/>
  <c r="C304" i="3"/>
  <c r="H304" i="3" s="1"/>
  <c r="A305" i="4"/>
  <c r="E304" i="3"/>
  <c r="B305" i="3"/>
  <c r="K305" i="3"/>
  <c r="J305" i="3"/>
  <c r="I305" i="3"/>
  <c r="G305" i="3"/>
  <c r="A305" i="3" s="1"/>
  <c r="E305" i="3"/>
  <c r="C305" i="3"/>
  <c r="H305" i="3" s="1"/>
  <c r="F305" i="3"/>
  <c r="D305" i="3"/>
  <c r="A306" i="4"/>
  <c r="K306" i="3"/>
  <c r="G306" i="3"/>
  <c r="A306" i="3" s="1"/>
  <c r="E306" i="3"/>
  <c r="F306" i="3"/>
  <c r="C306" i="3"/>
  <c r="H306" i="3" s="1"/>
  <c r="J306" i="3"/>
  <c r="I306" i="3"/>
  <c r="B306" i="3"/>
  <c r="D306" i="3"/>
  <c r="A307" i="4"/>
  <c r="B307" i="3"/>
  <c r="K307" i="3"/>
  <c r="I307" i="3"/>
  <c r="G307" i="3"/>
  <c r="A307" i="3" s="1"/>
  <c r="F307" i="3"/>
  <c r="J307" i="3"/>
  <c r="E307" i="3"/>
  <c r="D307" i="3"/>
  <c r="C307" i="3"/>
  <c r="H307" i="3" s="1"/>
  <c r="A308" i="4"/>
  <c r="B308" i="3"/>
  <c r="J308" i="3"/>
  <c r="G308" i="3"/>
  <c r="A308" i="3" s="1"/>
  <c r="E308" i="3"/>
  <c r="D308" i="3"/>
  <c r="C308" i="3"/>
  <c r="H308" i="3" s="1"/>
  <c r="A309" i="4"/>
  <c r="F308" i="3"/>
  <c r="I308" i="3"/>
  <c r="K308" i="3"/>
  <c r="B309" i="3"/>
  <c r="K309" i="3"/>
  <c r="I309" i="3"/>
  <c r="J309" i="3"/>
  <c r="E309" i="3"/>
  <c r="G309" i="3"/>
  <c r="A309" i="3" s="1"/>
  <c r="D309" i="3"/>
  <c r="A310" i="4"/>
  <c r="F309" i="3"/>
  <c r="C309" i="3"/>
  <c r="H309" i="3" s="1"/>
  <c r="B310" i="3"/>
  <c r="K310" i="3"/>
  <c r="J310" i="3"/>
  <c r="I310" i="3"/>
  <c r="F310" i="3"/>
  <c r="E310" i="3"/>
  <c r="G310" i="3"/>
  <c r="A310" i="3" s="1"/>
  <c r="D310" i="3"/>
  <c r="C310" i="3"/>
  <c r="H310" i="3" s="1"/>
  <c r="A311" i="4"/>
  <c r="B311" i="3"/>
  <c r="K311" i="3"/>
  <c r="J311" i="3"/>
  <c r="G311" i="3"/>
  <c r="A311" i="3" s="1"/>
  <c r="D311" i="3"/>
  <c r="A312" i="4"/>
  <c r="F311" i="3"/>
  <c r="C311" i="3"/>
  <c r="H311" i="3" s="1"/>
  <c r="I311" i="3"/>
  <c r="E311" i="3"/>
  <c r="B312" i="3"/>
  <c r="I312" i="3"/>
  <c r="J312" i="3"/>
  <c r="E312" i="3"/>
  <c r="D312" i="3"/>
  <c r="A313" i="4"/>
  <c r="K312" i="3"/>
  <c r="F312" i="3"/>
  <c r="C312" i="3"/>
  <c r="H312" i="3" s="1"/>
  <c r="G312" i="3"/>
  <c r="A312" i="3" s="1"/>
  <c r="B313" i="3"/>
  <c r="K313" i="3"/>
  <c r="J313" i="3"/>
  <c r="I313" i="3"/>
  <c r="E313" i="3"/>
  <c r="G313" i="3"/>
  <c r="A313" i="3" s="1"/>
  <c r="C313" i="3"/>
  <c r="H313" i="3" s="1"/>
  <c r="F313" i="3"/>
  <c r="A314" i="4"/>
  <c r="D313" i="3"/>
  <c r="B314" i="3"/>
  <c r="J314" i="3"/>
  <c r="K314" i="3"/>
  <c r="I314" i="3"/>
  <c r="F314" i="3"/>
  <c r="E314" i="3"/>
  <c r="D314" i="3"/>
  <c r="C314" i="3"/>
  <c r="H314" i="3" s="1"/>
  <c r="A315" i="4"/>
  <c r="G314" i="3"/>
  <c r="A314" i="3" s="1"/>
  <c r="B315" i="3"/>
  <c r="K315" i="3"/>
  <c r="G315" i="3"/>
  <c r="A315" i="3" s="1"/>
  <c r="I315" i="3"/>
  <c r="F315" i="3"/>
  <c r="C315" i="3"/>
  <c r="H315" i="3" s="1"/>
  <c r="J315" i="3"/>
  <c r="E315" i="3"/>
  <c r="D315" i="3"/>
  <c r="A316" i="4"/>
  <c r="B316" i="3"/>
  <c r="J316" i="3"/>
  <c r="I316" i="3"/>
  <c r="K316" i="3"/>
  <c r="D316" i="3"/>
  <c r="A317" i="4"/>
  <c r="E316" i="3"/>
  <c r="G316" i="3"/>
  <c r="A316" i="3" s="1"/>
  <c r="F316" i="3"/>
  <c r="C316" i="3"/>
  <c r="H316" i="3" s="1"/>
  <c r="B317" i="3"/>
  <c r="K317" i="3"/>
  <c r="I317" i="3"/>
  <c r="J317" i="3"/>
  <c r="E317" i="3"/>
  <c r="F317" i="3"/>
  <c r="C317" i="3"/>
  <c r="H317" i="3" s="1"/>
  <c r="G317" i="3"/>
  <c r="A317" i="3" s="1"/>
  <c r="D317" i="3"/>
  <c r="A318" i="4"/>
  <c r="B318" i="3"/>
  <c r="K318" i="3"/>
  <c r="I318" i="3"/>
  <c r="F318" i="3"/>
  <c r="C318" i="3"/>
  <c r="H318" i="3" s="1"/>
  <c r="G318" i="3"/>
  <c r="A318" i="3" s="1"/>
  <c r="D318" i="3"/>
  <c r="J318" i="3"/>
  <c r="A319" i="4"/>
  <c r="E318" i="3"/>
  <c r="B319" i="3"/>
  <c r="K319" i="3"/>
  <c r="J319" i="3"/>
  <c r="E319" i="3"/>
  <c r="C319" i="3"/>
  <c r="H319" i="3" s="1"/>
  <c r="I319" i="3"/>
  <c r="F319" i="3"/>
  <c r="D319" i="3"/>
  <c r="A320" i="4"/>
  <c r="G319" i="3"/>
  <c r="A319" i="3" s="1"/>
  <c r="K320" i="3"/>
  <c r="B320" i="3"/>
  <c r="E320" i="3"/>
  <c r="J320" i="3"/>
  <c r="G320" i="3"/>
  <c r="A320" i="3" s="1"/>
  <c r="D320" i="3"/>
  <c r="A321" i="4"/>
  <c r="I320" i="3"/>
  <c r="F320" i="3"/>
  <c r="C320" i="3"/>
  <c r="H320" i="3" s="1"/>
  <c r="B321" i="3"/>
  <c r="K321" i="3"/>
  <c r="J321" i="3"/>
  <c r="I321" i="3"/>
  <c r="E321" i="3"/>
  <c r="C321" i="3"/>
  <c r="H321" i="3" s="1"/>
  <c r="G321" i="3"/>
  <c r="A321" i="3" s="1"/>
  <c r="F321" i="3"/>
  <c r="D321" i="3"/>
  <c r="A322" i="4"/>
  <c r="B322" i="3"/>
  <c r="E322" i="3"/>
  <c r="K322" i="3"/>
  <c r="I322" i="3"/>
  <c r="J322" i="3"/>
  <c r="F322" i="3"/>
  <c r="D322" i="3"/>
  <c r="A323" i="4"/>
  <c r="C322" i="3"/>
  <c r="H322" i="3" s="1"/>
  <c r="G322" i="3"/>
  <c r="A322" i="3" s="1"/>
  <c r="B323" i="3"/>
  <c r="K323" i="3"/>
  <c r="I323" i="3"/>
  <c r="J323" i="3"/>
  <c r="E323" i="3"/>
  <c r="F323" i="3"/>
  <c r="C323" i="3"/>
  <c r="H323" i="3" s="1"/>
  <c r="G323" i="3"/>
  <c r="A323" i="3" s="1"/>
  <c r="A324" i="4"/>
  <c r="D323" i="3"/>
  <c r="B324" i="3"/>
  <c r="J324" i="3"/>
  <c r="K324" i="3"/>
  <c r="I324" i="3"/>
  <c r="E324" i="3"/>
  <c r="G324" i="3"/>
  <c r="A324" i="3" s="1"/>
  <c r="D324" i="3"/>
  <c r="A325" i="4"/>
  <c r="F324" i="3"/>
  <c r="C324" i="3"/>
  <c r="H324" i="3" s="1"/>
  <c r="K325" i="3"/>
  <c r="I325" i="3"/>
  <c r="E325" i="3"/>
  <c r="C325" i="3"/>
  <c r="H325" i="3" s="1"/>
  <c r="J325" i="3"/>
  <c r="G325" i="3"/>
  <c r="A325" i="3" s="1"/>
  <c r="D325" i="3"/>
  <c r="A326" i="4"/>
  <c r="F325" i="3"/>
  <c r="B325" i="3"/>
  <c r="K326" i="3"/>
  <c r="B326" i="3"/>
  <c r="E326" i="3"/>
  <c r="F326" i="3"/>
  <c r="C326" i="3"/>
  <c r="H326" i="3" s="1"/>
  <c r="D326" i="3"/>
  <c r="G326" i="3"/>
  <c r="A326" i="3" s="1"/>
  <c r="A327" i="4"/>
  <c r="J326" i="3"/>
  <c r="I326" i="3"/>
  <c r="B327" i="3"/>
  <c r="K327" i="3"/>
  <c r="E327" i="3"/>
  <c r="J327" i="3"/>
  <c r="I327" i="3"/>
  <c r="F327" i="3"/>
  <c r="C327" i="3"/>
  <c r="H327" i="3" s="1"/>
  <c r="G327" i="3"/>
  <c r="A327" i="3" s="1"/>
  <c r="D327" i="3"/>
  <c r="A328" i="4"/>
  <c r="B328" i="3"/>
  <c r="J328" i="3"/>
  <c r="I328" i="3"/>
  <c r="K328" i="3"/>
  <c r="E328" i="3"/>
  <c r="G328" i="3"/>
  <c r="A328" i="3" s="1"/>
  <c r="D328" i="3"/>
  <c r="A329" i="4"/>
  <c r="F328" i="3"/>
  <c r="C328" i="3"/>
  <c r="H328" i="3" s="1"/>
  <c r="B329" i="3"/>
  <c r="K329" i="3"/>
  <c r="J329" i="3"/>
  <c r="I329" i="3"/>
  <c r="F329" i="3"/>
  <c r="C329" i="3"/>
  <c r="H329" i="3" s="1"/>
  <c r="E329" i="3"/>
  <c r="D329" i="3"/>
  <c r="A330" i="4"/>
  <c r="G329" i="3"/>
  <c r="A329" i="3" s="1"/>
  <c r="B330" i="3"/>
  <c r="F330" i="3"/>
  <c r="J330" i="3"/>
  <c r="E330" i="3"/>
  <c r="K330" i="3"/>
  <c r="I330" i="3"/>
  <c r="G330" i="3"/>
  <c r="A330" i="3" s="1"/>
  <c r="D330" i="3"/>
  <c r="C330" i="3"/>
  <c r="H330" i="3" s="1"/>
  <c r="A331" i="4"/>
  <c r="B331" i="3"/>
  <c r="K331" i="3"/>
  <c r="J331" i="3"/>
  <c r="I331" i="3"/>
  <c r="F331" i="3"/>
  <c r="G331" i="3"/>
  <c r="A331" i="3" s="1"/>
  <c r="C331" i="3"/>
  <c r="H331" i="3" s="1"/>
  <c r="E331" i="3"/>
  <c r="D331" i="3"/>
  <c r="A332" i="4"/>
  <c r="B332" i="3"/>
  <c r="J332" i="3"/>
  <c r="F332" i="3"/>
  <c r="I332" i="3"/>
  <c r="D332" i="3"/>
  <c r="A333" i="4"/>
  <c r="K332" i="3"/>
  <c r="G332" i="3"/>
  <c r="A332" i="3" s="1"/>
  <c r="E332" i="3"/>
  <c r="C332" i="3"/>
  <c r="H332" i="3" s="1"/>
  <c r="B333" i="3"/>
  <c r="K333" i="3"/>
  <c r="I333" i="3"/>
  <c r="J333" i="3"/>
  <c r="G333" i="3"/>
  <c r="A333" i="3" s="1"/>
  <c r="E333" i="3"/>
  <c r="C333" i="3"/>
  <c r="H333" i="3" s="1"/>
  <c r="F333" i="3"/>
  <c r="D333" i="3"/>
  <c r="A334" i="4"/>
  <c r="B334" i="3"/>
  <c r="K334" i="3"/>
  <c r="I334" i="3"/>
  <c r="G334" i="3"/>
  <c r="A334" i="3" s="1"/>
  <c r="F334" i="3"/>
  <c r="E334" i="3"/>
  <c r="C334" i="3"/>
  <c r="H334" i="3" s="1"/>
  <c r="J334" i="3"/>
  <c r="A335" i="4"/>
  <c r="D334" i="3"/>
  <c r="B335" i="3"/>
  <c r="K335" i="3"/>
  <c r="J335" i="3"/>
  <c r="G335" i="3"/>
  <c r="A335" i="3" s="1"/>
  <c r="C335" i="3"/>
  <c r="H335" i="3" s="1"/>
  <c r="I335" i="3"/>
  <c r="F335" i="3"/>
  <c r="D335" i="3"/>
  <c r="A336" i="4"/>
  <c r="E335" i="3"/>
  <c r="B336" i="3"/>
  <c r="G336" i="3"/>
  <c r="A336" i="3" s="1"/>
  <c r="J336" i="3"/>
  <c r="K336" i="3"/>
  <c r="D336" i="3"/>
  <c r="A337" i="4"/>
  <c r="E336" i="3"/>
  <c r="I336" i="3"/>
  <c r="F336" i="3"/>
  <c r="C336" i="3"/>
  <c r="H336" i="3" s="1"/>
  <c r="B337" i="3"/>
  <c r="K337" i="3"/>
  <c r="J337" i="3"/>
  <c r="I337" i="3"/>
  <c r="G337" i="3"/>
  <c r="A337" i="3" s="1"/>
  <c r="E337" i="3"/>
  <c r="F337" i="3"/>
  <c r="C337" i="3"/>
  <c r="H337" i="3" s="1"/>
  <c r="D337" i="3"/>
  <c r="A338" i="4"/>
  <c r="K338" i="3"/>
  <c r="J338" i="3"/>
  <c r="I338" i="3"/>
  <c r="G338" i="3"/>
  <c r="A338" i="3" s="1"/>
  <c r="B338" i="3"/>
  <c r="F338" i="3"/>
  <c r="D338" i="3"/>
  <c r="A339" i="4"/>
  <c r="E338" i="3"/>
  <c r="C338" i="3"/>
  <c r="H338" i="3" s="1"/>
  <c r="B339" i="3"/>
  <c r="K339" i="3"/>
  <c r="I339" i="3"/>
  <c r="G339" i="3"/>
  <c r="A339" i="3" s="1"/>
  <c r="J339" i="3"/>
  <c r="F339" i="3"/>
  <c r="C339" i="3"/>
  <c r="H339" i="3" s="1"/>
  <c r="D339" i="3"/>
  <c r="E339" i="3"/>
  <c r="A340" i="4"/>
  <c r="B340" i="3"/>
  <c r="J340" i="3"/>
  <c r="G340" i="3"/>
  <c r="A340" i="3" s="1"/>
  <c r="I340" i="3"/>
  <c r="D340" i="3"/>
  <c r="A341" i="4"/>
  <c r="E340" i="3"/>
  <c r="K340" i="3"/>
  <c r="C340" i="3"/>
  <c r="H340" i="3" s="1"/>
  <c r="F340" i="3"/>
  <c r="B341" i="3"/>
  <c r="K341" i="3"/>
  <c r="I341" i="3"/>
  <c r="G341" i="3"/>
  <c r="A341" i="3" s="1"/>
  <c r="J341" i="3"/>
  <c r="E341" i="3"/>
  <c r="F341" i="3"/>
  <c r="D341" i="3"/>
  <c r="A342" i="4"/>
  <c r="C341" i="3"/>
  <c r="H341" i="3" s="1"/>
  <c r="B342" i="3"/>
  <c r="K342" i="3"/>
  <c r="J342" i="3"/>
  <c r="G342" i="3"/>
  <c r="A342" i="3" s="1"/>
  <c r="I342" i="3"/>
  <c r="F342" i="3"/>
  <c r="C342" i="3"/>
  <c r="H342" i="3" s="1"/>
  <c r="E342" i="3"/>
  <c r="D342" i="3"/>
  <c r="A343" i="4"/>
  <c r="B343" i="3"/>
  <c r="K343" i="3"/>
  <c r="J343" i="3"/>
  <c r="G343" i="3"/>
  <c r="A343" i="3" s="1"/>
  <c r="I343" i="3"/>
  <c r="D343" i="3"/>
  <c r="C343" i="3"/>
  <c r="H343" i="3" s="1"/>
  <c r="A344" i="4"/>
  <c r="F343" i="3"/>
  <c r="E343" i="3"/>
  <c r="B344" i="3"/>
  <c r="I344" i="3"/>
  <c r="G344" i="3"/>
  <c r="A344" i="3" s="1"/>
  <c r="K344" i="3"/>
  <c r="D344" i="3"/>
  <c r="C344" i="3"/>
  <c r="H344" i="3" s="1"/>
  <c r="A345" i="4"/>
  <c r="E344" i="3"/>
  <c r="J344" i="3"/>
  <c r="F344" i="3"/>
  <c r="K345" i="3"/>
  <c r="J345" i="3"/>
  <c r="I345" i="3"/>
  <c r="G345" i="3"/>
  <c r="A345" i="3" s="1"/>
  <c r="B345" i="3"/>
  <c r="E345" i="3"/>
  <c r="F345" i="3"/>
  <c r="C345" i="3"/>
  <c r="H345" i="3" s="1"/>
  <c r="A346" i="4"/>
  <c r="D345" i="3"/>
  <c r="B346" i="3"/>
  <c r="J346" i="3"/>
  <c r="I346" i="3"/>
  <c r="G346" i="3"/>
  <c r="A346" i="3" s="1"/>
  <c r="C346" i="3"/>
  <c r="H346" i="3" s="1"/>
  <c r="K346" i="3"/>
  <c r="F346" i="3"/>
  <c r="D346" i="3"/>
  <c r="A347" i="4"/>
  <c r="E346" i="3"/>
  <c r="B347" i="3"/>
  <c r="K347" i="3"/>
  <c r="J347" i="3"/>
  <c r="E347" i="3"/>
  <c r="I347" i="3"/>
  <c r="G347" i="3"/>
  <c r="A347" i="3" s="1"/>
  <c r="C347" i="3"/>
  <c r="H347" i="3" s="1"/>
  <c r="F347" i="3"/>
  <c r="D347" i="3"/>
  <c r="A348" i="4"/>
  <c r="B348" i="3"/>
  <c r="J348" i="3"/>
  <c r="K348" i="3"/>
  <c r="E348" i="3"/>
  <c r="D348" i="3"/>
  <c r="C348" i="3"/>
  <c r="H348" i="3" s="1"/>
  <c r="A349" i="4"/>
  <c r="F348" i="3"/>
  <c r="I348" i="3"/>
  <c r="G348" i="3"/>
  <c r="A348" i="3" s="1"/>
  <c r="B349" i="3"/>
  <c r="K349" i="3"/>
  <c r="I349" i="3"/>
  <c r="J349" i="3"/>
  <c r="E349" i="3"/>
  <c r="G349" i="3"/>
  <c r="A349" i="3" s="1"/>
  <c r="D349" i="3"/>
  <c r="A350" i="4"/>
  <c r="F349" i="3"/>
  <c r="C349" i="3"/>
  <c r="H349" i="3" s="1"/>
  <c r="K350" i="3"/>
  <c r="I350" i="3"/>
  <c r="B350" i="3"/>
  <c r="E350" i="3"/>
  <c r="C350" i="3"/>
  <c r="H350" i="3" s="1"/>
  <c r="G350" i="3"/>
  <c r="A350" i="3" s="1"/>
  <c r="J350" i="3"/>
  <c r="D350" i="3"/>
  <c r="F350" i="3"/>
  <c r="A351" i="4"/>
  <c r="B351" i="3"/>
  <c r="K351" i="3"/>
  <c r="E351" i="3"/>
  <c r="I351" i="3"/>
  <c r="F351" i="3"/>
  <c r="C351" i="3"/>
  <c r="H351" i="3" s="1"/>
  <c r="D351" i="3"/>
  <c r="A352" i="4"/>
  <c r="J351" i="3"/>
  <c r="G351" i="3"/>
  <c r="A351" i="3" s="1"/>
  <c r="B352" i="3"/>
  <c r="K352" i="3"/>
  <c r="J352" i="3"/>
  <c r="I352" i="3"/>
  <c r="E352" i="3"/>
  <c r="F352" i="3"/>
  <c r="D352" i="3"/>
  <c r="C352" i="3"/>
  <c r="H352" i="3" s="1"/>
  <c r="A353" i="4"/>
  <c r="G352" i="3"/>
  <c r="A352" i="3" s="1"/>
  <c r="K353" i="3"/>
  <c r="B353" i="3"/>
  <c r="J353" i="3"/>
  <c r="I353" i="3"/>
  <c r="E353" i="3"/>
  <c r="G353" i="3"/>
  <c r="A353" i="3" s="1"/>
  <c r="F353" i="3"/>
  <c r="D353" i="3"/>
  <c r="C353" i="3"/>
  <c r="H353" i="3" s="1"/>
  <c r="A354" i="4"/>
  <c r="B354" i="3"/>
  <c r="E354" i="3"/>
  <c r="K354" i="3"/>
  <c r="J354" i="3"/>
  <c r="I354" i="3"/>
  <c r="C354" i="3"/>
  <c r="H354" i="3" s="1"/>
  <c r="D354" i="3"/>
  <c r="A355" i="4"/>
  <c r="G354" i="3"/>
  <c r="A354" i="3" s="1"/>
  <c r="F354" i="3"/>
  <c r="B355" i="3"/>
  <c r="K355" i="3"/>
  <c r="I355" i="3"/>
  <c r="F355" i="3"/>
  <c r="E355" i="3"/>
  <c r="J355" i="3"/>
  <c r="G355" i="3"/>
  <c r="A355" i="3" s="1"/>
  <c r="C355" i="3"/>
  <c r="H355" i="3" s="1"/>
  <c r="A356" i="4"/>
  <c r="D355" i="3"/>
  <c r="B356" i="3"/>
  <c r="J356" i="3"/>
  <c r="K356" i="3"/>
  <c r="F356" i="3"/>
  <c r="G356" i="3"/>
  <c r="A356" i="3" s="1"/>
  <c r="D356" i="3"/>
  <c r="C356" i="3"/>
  <c r="H356" i="3" s="1"/>
  <c r="A357" i="4"/>
  <c r="I356" i="3"/>
  <c r="E356" i="3"/>
  <c r="K357" i="3"/>
  <c r="I357" i="3"/>
  <c r="B357" i="3"/>
  <c r="J357" i="3"/>
  <c r="F357" i="3"/>
  <c r="C357" i="3"/>
  <c r="H357" i="3" s="1"/>
  <c r="G357" i="3"/>
  <c r="A357" i="3" s="1"/>
  <c r="D357" i="3"/>
  <c r="A358" i="4"/>
  <c r="E357" i="3"/>
  <c r="B358" i="3"/>
  <c r="K358" i="3"/>
  <c r="F358" i="3"/>
  <c r="E358" i="3"/>
  <c r="J358" i="3"/>
  <c r="I358" i="3"/>
  <c r="C358" i="3"/>
  <c r="H358" i="3" s="1"/>
  <c r="G358" i="3"/>
  <c r="A358" i="3" s="1"/>
  <c r="D358" i="3"/>
  <c r="A359" i="4"/>
  <c r="B359" i="3"/>
  <c r="K359" i="3"/>
  <c r="I359" i="3"/>
  <c r="F359" i="3"/>
  <c r="E359" i="3"/>
  <c r="G359" i="3"/>
  <c r="A359" i="3" s="1"/>
  <c r="D359" i="3"/>
  <c r="A360" i="4"/>
  <c r="C359" i="3"/>
  <c r="H359" i="3" s="1"/>
  <c r="J359" i="3"/>
  <c r="B360" i="3"/>
  <c r="J360" i="3"/>
  <c r="I360" i="3"/>
  <c r="G360" i="3"/>
  <c r="A360" i="3" s="1"/>
  <c r="K360" i="3"/>
  <c r="D360" i="3"/>
  <c r="A361" i="4"/>
  <c r="F360" i="3"/>
  <c r="E360" i="3"/>
  <c r="C360" i="3"/>
  <c r="H360" i="3" s="1"/>
  <c r="B361" i="3"/>
  <c r="K361" i="3"/>
  <c r="J361" i="3"/>
  <c r="I361" i="3"/>
  <c r="G361" i="3"/>
  <c r="A361" i="3" s="1"/>
  <c r="C361" i="3"/>
  <c r="H361" i="3" s="1"/>
  <c r="E361" i="3"/>
  <c r="D361" i="3"/>
  <c r="F361" i="3"/>
  <c r="A362" i="4"/>
  <c r="B362" i="3"/>
  <c r="J362" i="3"/>
  <c r="G362" i="3"/>
  <c r="A362" i="3" s="1"/>
  <c r="I362" i="3"/>
  <c r="K362" i="3"/>
  <c r="E362" i="3"/>
  <c r="F362" i="3"/>
  <c r="D362" i="3"/>
  <c r="A363" i="4"/>
  <c r="C362" i="3"/>
  <c r="H362" i="3" s="1"/>
  <c r="K363" i="3"/>
  <c r="J363" i="3"/>
  <c r="G363" i="3"/>
  <c r="A363" i="3" s="1"/>
  <c r="F363" i="3"/>
  <c r="C363" i="3"/>
  <c r="H363" i="3" s="1"/>
  <c r="B363" i="3"/>
  <c r="E363" i="3"/>
  <c r="I363" i="3"/>
  <c r="D363" i="3"/>
  <c r="A364" i="4"/>
  <c r="B364" i="3"/>
  <c r="J364" i="3"/>
  <c r="G364" i="3"/>
  <c r="A364" i="3" s="1"/>
  <c r="I364" i="3"/>
  <c r="D364" i="3"/>
  <c r="A365" i="4"/>
  <c r="K364" i="3"/>
  <c r="F364" i="3"/>
  <c r="C364" i="3"/>
  <c r="H364" i="3" s="1"/>
  <c r="E364" i="3"/>
  <c r="B365" i="3"/>
  <c r="K365" i="3"/>
  <c r="I365" i="3"/>
  <c r="G365" i="3"/>
  <c r="A365" i="3" s="1"/>
  <c r="C365" i="3"/>
  <c r="H365" i="3" s="1"/>
  <c r="E365" i="3"/>
  <c r="D365" i="3"/>
  <c r="A366" i="4"/>
  <c r="J365" i="3"/>
  <c r="F365" i="3"/>
  <c r="K366" i="3"/>
  <c r="I366" i="3"/>
  <c r="J366" i="3"/>
  <c r="G366" i="3"/>
  <c r="A366" i="3" s="1"/>
  <c r="E366" i="3"/>
  <c r="F366" i="3"/>
  <c r="B366" i="3"/>
  <c r="A367" i="4"/>
  <c r="D366" i="3"/>
  <c r="C366" i="3"/>
  <c r="H366" i="3" s="1"/>
  <c r="K367" i="3"/>
  <c r="B367" i="3"/>
  <c r="J367" i="3"/>
  <c r="I367" i="3"/>
  <c r="G367" i="3"/>
  <c r="A367" i="3" s="1"/>
  <c r="F367" i="3"/>
  <c r="C367" i="3"/>
  <c r="H367" i="3" s="1"/>
  <c r="E367" i="3"/>
  <c r="D367" i="3"/>
  <c r="A368" i="4"/>
  <c r="B368" i="3"/>
  <c r="G368" i="3"/>
  <c r="A368" i="3" s="1"/>
  <c r="J368" i="3"/>
  <c r="D368" i="3"/>
  <c r="A369" i="4"/>
  <c r="I368" i="3"/>
  <c r="C368" i="3"/>
  <c r="H368" i="3" s="1"/>
  <c r="F368" i="3"/>
  <c r="K368" i="3"/>
  <c r="E368" i="3"/>
  <c r="B369" i="3"/>
  <c r="K369" i="3"/>
  <c r="J369" i="3"/>
  <c r="I369" i="3"/>
  <c r="G369" i="3"/>
  <c r="A369" i="3" s="1"/>
  <c r="C369" i="3"/>
  <c r="H369" i="3" s="1"/>
  <c r="E369" i="3"/>
  <c r="F369" i="3"/>
  <c r="D369" i="3"/>
  <c r="A370" i="4"/>
  <c r="B370" i="3"/>
  <c r="K370" i="3"/>
  <c r="G370" i="3"/>
  <c r="A370" i="3" s="1"/>
  <c r="I370" i="3"/>
  <c r="J370" i="3"/>
  <c r="E370" i="3"/>
  <c r="F370" i="3"/>
  <c r="D370" i="3"/>
  <c r="A371" i="4"/>
  <c r="C370" i="3"/>
  <c r="H370" i="3" s="1"/>
  <c r="B371" i="3"/>
  <c r="K371" i="3"/>
  <c r="I371" i="3"/>
  <c r="J371" i="3"/>
  <c r="G371" i="3"/>
  <c r="A371" i="3" s="1"/>
  <c r="F371" i="3"/>
  <c r="C371" i="3"/>
  <c r="H371" i="3" s="1"/>
  <c r="E371" i="3"/>
  <c r="D371" i="3"/>
  <c r="A372" i="4"/>
  <c r="B372" i="3"/>
  <c r="J372" i="3"/>
  <c r="G372" i="3"/>
  <c r="A372" i="3" s="1"/>
  <c r="D372" i="3"/>
  <c r="A373" i="4"/>
  <c r="K372" i="3"/>
  <c r="I372" i="3"/>
  <c r="F372" i="3"/>
  <c r="C372" i="3"/>
  <c r="H372" i="3" s="1"/>
  <c r="E372" i="3"/>
  <c r="B373" i="3"/>
  <c r="K373" i="3"/>
  <c r="I373" i="3"/>
  <c r="G373" i="3"/>
  <c r="A373" i="3" s="1"/>
  <c r="J373" i="3"/>
  <c r="C373" i="3"/>
  <c r="H373" i="3" s="1"/>
  <c r="E373" i="3"/>
  <c r="D373" i="3"/>
  <c r="A374" i="4"/>
  <c r="F373" i="3"/>
  <c r="K374" i="3"/>
  <c r="J374" i="3"/>
  <c r="I374" i="3"/>
  <c r="G374" i="3"/>
  <c r="A374" i="3" s="1"/>
  <c r="E374" i="3"/>
  <c r="F374" i="3"/>
  <c r="B374" i="3"/>
  <c r="C374" i="3"/>
  <c r="H374" i="3" s="1"/>
  <c r="D374" i="3"/>
  <c r="A375" i="4"/>
  <c r="B375" i="3"/>
  <c r="K375" i="3"/>
  <c r="G375" i="3"/>
  <c r="A375" i="3" s="1"/>
  <c r="F375" i="3"/>
  <c r="C375" i="3"/>
  <c r="H375" i="3" s="1"/>
  <c r="J375" i="3"/>
  <c r="E375" i="3"/>
  <c r="D375" i="3"/>
  <c r="A376" i="4"/>
  <c r="I375" i="3"/>
  <c r="B376" i="3"/>
  <c r="I376" i="3"/>
  <c r="J376" i="3"/>
  <c r="G376" i="3"/>
  <c r="A376" i="3" s="1"/>
  <c r="D376" i="3"/>
  <c r="A377" i="4"/>
  <c r="C376" i="3"/>
  <c r="H376" i="3" s="1"/>
  <c r="F376" i="3"/>
  <c r="K376" i="3"/>
  <c r="E376" i="3"/>
  <c r="B377" i="3"/>
  <c r="J377" i="3"/>
  <c r="I377" i="3"/>
  <c r="K377" i="3"/>
  <c r="G377" i="3"/>
  <c r="A377" i="3" s="1"/>
  <c r="C377" i="3"/>
  <c r="H377" i="3" s="1"/>
  <c r="E377" i="3"/>
  <c r="A378" i="4"/>
  <c r="F377" i="3"/>
  <c r="D377" i="3"/>
  <c r="B378" i="3"/>
  <c r="G378" i="3"/>
  <c r="A378" i="3" s="1"/>
  <c r="K378" i="3"/>
  <c r="J378" i="3"/>
  <c r="I378" i="3"/>
  <c r="E378" i="3"/>
  <c r="F378" i="3"/>
  <c r="D378" i="3"/>
  <c r="A379" i="4"/>
  <c r="C378" i="3"/>
  <c r="H378" i="3" s="1"/>
  <c r="B379" i="3"/>
  <c r="J379" i="3"/>
  <c r="K379" i="3"/>
  <c r="G379" i="3"/>
  <c r="A379" i="3" s="1"/>
  <c r="I379" i="3"/>
  <c r="F379" i="3"/>
  <c r="C379" i="3"/>
  <c r="H379" i="3" s="1"/>
  <c r="E379" i="3"/>
  <c r="D379" i="3"/>
  <c r="A380" i="4"/>
  <c r="B380" i="3"/>
  <c r="J380" i="3"/>
  <c r="I380" i="3"/>
  <c r="G380" i="3"/>
  <c r="A380" i="3" s="1"/>
  <c r="D380" i="3"/>
  <c r="A381" i="4"/>
  <c r="K380" i="3"/>
  <c r="F380" i="3"/>
  <c r="C380" i="3"/>
  <c r="H380" i="3" s="1"/>
  <c r="E380" i="3"/>
  <c r="B381" i="3"/>
  <c r="J381" i="3"/>
  <c r="I381" i="3"/>
  <c r="G381" i="3"/>
  <c r="A381" i="3" s="1"/>
  <c r="C381" i="3"/>
  <c r="H381" i="3" s="1"/>
  <c r="E381" i="3"/>
  <c r="D381" i="3"/>
  <c r="A382" i="4"/>
  <c r="K381" i="3"/>
  <c r="F381" i="3"/>
  <c r="K382" i="3"/>
  <c r="I382" i="3"/>
  <c r="B382" i="3"/>
  <c r="G382" i="3"/>
  <c r="A382" i="3" s="1"/>
  <c r="E382" i="3"/>
  <c r="F382" i="3"/>
  <c r="D382" i="3"/>
  <c r="J382" i="3"/>
  <c r="A383" i="4"/>
  <c r="C382" i="3"/>
  <c r="H382" i="3" s="1"/>
  <c r="B383" i="3"/>
  <c r="J383" i="3"/>
  <c r="K383" i="3"/>
  <c r="G383" i="3"/>
  <c r="A383" i="3" s="1"/>
  <c r="F383" i="3"/>
  <c r="C383" i="3"/>
  <c r="H383" i="3" s="1"/>
  <c r="I383" i="3"/>
  <c r="E383" i="3"/>
  <c r="D383" i="3"/>
  <c r="A384" i="4"/>
  <c r="B384" i="3"/>
  <c r="G384" i="3"/>
  <c r="A384" i="3" s="1"/>
  <c r="J384" i="3"/>
  <c r="K384" i="3"/>
  <c r="D384" i="3"/>
  <c r="A385" i="4"/>
  <c r="C384" i="3"/>
  <c r="H384" i="3" s="1"/>
  <c r="I384" i="3"/>
  <c r="F384" i="3"/>
  <c r="E384" i="3"/>
  <c r="B385" i="3"/>
  <c r="J385" i="3"/>
  <c r="I385" i="3"/>
  <c r="K385" i="3"/>
  <c r="G385" i="3"/>
  <c r="A385" i="3" s="1"/>
  <c r="C385" i="3"/>
  <c r="H385" i="3" s="1"/>
  <c r="E385" i="3"/>
  <c r="F385" i="3"/>
  <c r="D385" i="3"/>
  <c r="A386" i="4"/>
  <c r="B386" i="3"/>
  <c r="K386" i="3"/>
  <c r="G386" i="3"/>
  <c r="A386" i="3" s="1"/>
  <c r="E386" i="3"/>
  <c r="J386" i="3"/>
  <c r="F386" i="3"/>
  <c r="D386" i="3"/>
  <c r="A387" i="4"/>
  <c r="I386" i="3"/>
  <c r="C386" i="3"/>
  <c r="H386" i="3" s="1"/>
  <c r="B387" i="3"/>
  <c r="J387" i="3"/>
  <c r="I387" i="3"/>
  <c r="G387" i="3"/>
  <c r="A387" i="3" s="1"/>
  <c r="F387" i="3"/>
  <c r="C387" i="3"/>
  <c r="H387" i="3" s="1"/>
  <c r="K387" i="3"/>
  <c r="E387" i="3"/>
  <c r="A388" i="4"/>
  <c r="D387" i="3"/>
  <c r="B388" i="3"/>
  <c r="J388" i="3"/>
  <c r="I388" i="3"/>
  <c r="K388" i="3"/>
  <c r="D388" i="3"/>
  <c r="A389" i="4"/>
  <c r="E388" i="3"/>
  <c r="G388" i="3"/>
  <c r="A388" i="3" s="1"/>
  <c r="C388" i="3"/>
  <c r="H388" i="3" s="1"/>
  <c r="F388" i="3"/>
  <c r="B389" i="3"/>
  <c r="J389" i="3"/>
  <c r="I389" i="3"/>
  <c r="E389" i="3"/>
  <c r="F389" i="3"/>
  <c r="C389" i="3"/>
  <c r="H389" i="3" s="1"/>
  <c r="G389" i="3"/>
  <c r="A389" i="3" s="1"/>
  <c r="D389" i="3"/>
  <c r="A390" i="4"/>
  <c r="K389" i="3"/>
  <c r="B390" i="3"/>
  <c r="K390" i="3"/>
  <c r="J390" i="3"/>
  <c r="E390" i="3"/>
  <c r="I390" i="3"/>
  <c r="G390" i="3"/>
  <c r="A390" i="3" s="1"/>
  <c r="F390" i="3"/>
  <c r="D390" i="3"/>
  <c r="C390" i="3"/>
  <c r="H390" i="3" s="1"/>
  <c r="A391" i="4"/>
  <c r="B391" i="3"/>
  <c r="J391" i="3"/>
  <c r="E391" i="3"/>
  <c r="K391" i="3"/>
  <c r="I391" i="3"/>
  <c r="C391" i="3"/>
  <c r="H391" i="3" s="1"/>
  <c r="G391" i="3"/>
  <c r="A391" i="3" s="1"/>
  <c r="D391" i="3"/>
  <c r="A392" i="4"/>
  <c r="F391" i="3"/>
  <c r="B392" i="3"/>
  <c r="I392" i="3"/>
  <c r="E392" i="3"/>
  <c r="K392" i="3"/>
  <c r="D392" i="3"/>
  <c r="A393" i="4"/>
  <c r="J392" i="3"/>
  <c r="F392" i="3"/>
  <c r="C392" i="3"/>
  <c r="H392" i="3" s="1"/>
  <c r="G392" i="3"/>
  <c r="A392" i="3" s="1"/>
  <c r="J393" i="3"/>
  <c r="I393" i="3"/>
  <c r="K393" i="3"/>
  <c r="F393" i="3"/>
  <c r="B393" i="3"/>
  <c r="G393" i="3"/>
  <c r="A393" i="3" s="1"/>
  <c r="C393" i="3"/>
  <c r="H393" i="3" s="1"/>
  <c r="E393" i="3"/>
  <c r="D393" i="3"/>
  <c r="A394" i="4"/>
  <c r="J394" i="3"/>
  <c r="F394" i="3"/>
  <c r="B394" i="3"/>
  <c r="I394" i="3"/>
  <c r="G394" i="3"/>
  <c r="A394" i="3" s="1"/>
  <c r="K394" i="3"/>
  <c r="D394" i="3"/>
  <c r="A395" i="4"/>
  <c r="C394" i="3"/>
  <c r="H394" i="3" s="1"/>
  <c r="E394" i="3"/>
  <c r="B395" i="3"/>
  <c r="J395" i="3"/>
  <c r="I395" i="3"/>
  <c r="F395" i="3"/>
  <c r="C395" i="3"/>
  <c r="H395" i="3" s="1"/>
  <c r="E395" i="3"/>
  <c r="K395" i="3"/>
  <c r="D395" i="3"/>
  <c r="G395" i="3"/>
  <c r="A395" i="3" s="1"/>
  <c r="A396" i="4"/>
  <c r="B396" i="3"/>
  <c r="J396" i="3"/>
  <c r="F396" i="3"/>
  <c r="K396" i="3"/>
  <c r="E396" i="3"/>
  <c r="D396" i="3"/>
  <c r="A397" i="4"/>
  <c r="G396" i="3"/>
  <c r="A396" i="3" s="1"/>
  <c r="I396" i="3"/>
  <c r="C396" i="3"/>
  <c r="H396" i="3" s="1"/>
  <c r="B397" i="3"/>
  <c r="J397" i="3"/>
  <c r="I397" i="3"/>
  <c r="K397" i="3"/>
  <c r="F397" i="3"/>
  <c r="G397" i="3"/>
  <c r="A397" i="3" s="1"/>
  <c r="C397" i="3"/>
  <c r="H397" i="3" s="1"/>
  <c r="E397" i="3"/>
  <c r="D397" i="3"/>
  <c r="A398" i="4"/>
  <c r="B398" i="3"/>
  <c r="K398" i="3"/>
  <c r="I398" i="3"/>
  <c r="F398" i="3"/>
  <c r="J398" i="3"/>
  <c r="G398" i="3"/>
  <c r="A398" i="3" s="1"/>
  <c r="A399" i="4"/>
  <c r="E398" i="3"/>
  <c r="D398" i="3"/>
  <c r="C398" i="3"/>
  <c r="H398" i="3" s="1"/>
  <c r="B399" i="3"/>
  <c r="J399" i="3"/>
  <c r="F399" i="3"/>
  <c r="I399" i="3"/>
  <c r="C399" i="3"/>
  <c r="H399" i="3" s="1"/>
  <c r="K399" i="3"/>
  <c r="E399" i="3"/>
  <c r="D399" i="3"/>
  <c r="A400" i="4"/>
  <c r="G399" i="3"/>
  <c r="A399" i="3" s="1"/>
  <c r="B400" i="3"/>
  <c r="K400" i="3"/>
  <c r="F400" i="3"/>
  <c r="E400" i="3"/>
  <c r="D400" i="3"/>
  <c r="A401" i="4"/>
  <c r="G400" i="3"/>
  <c r="A400" i="3" s="1"/>
  <c r="J400" i="3"/>
  <c r="C400" i="3"/>
  <c r="H400" i="3" s="1"/>
  <c r="I400" i="3"/>
  <c r="J401" i="3"/>
  <c r="I401" i="3"/>
  <c r="B401" i="3"/>
  <c r="K401" i="3"/>
  <c r="F401" i="3"/>
  <c r="G401" i="3"/>
  <c r="A401" i="3" s="1"/>
  <c r="C401" i="3"/>
  <c r="H401" i="3" s="1"/>
  <c r="E401" i="3"/>
  <c r="D401" i="3"/>
  <c r="A402" i="4"/>
  <c r="B402" i="3"/>
  <c r="I402" i="3"/>
  <c r="F402" i="3"/>
  <c r="K402" i="3"/>
  <c r="G402" i="3"/>
  <c r="A402" i="3" s="1"/>
  <c r="D402" i="3"/>
  <c r="A403" i="4"/>
  <c r="E402" i="3"/>
  <c r="J402" i="3"/>
  <c r="C402" i="3"/>
  <c r="H402" i="3" s="1"/>
  <c r="B403" i="3"/>
  <c r="J403" i="3"/>
  <c r="I403" i="3"/>
  <c r="F403" i="3"/>
  <c r="K403" i="3"/>
  <c r="C403" i="3"/>
  <c r="H403" i="3" s="1"/>
  <c r="E403" i="3"/>
  <c r="G403" i="3"/>
  <c r="A403" i="3" s="1"/>
  <c r="D403" i="3"/>
  <c r="A404" i="4"/>
  <c r="B404" i="3"/>
  <c r="J404" i="3"/>
  <c r="K404" i="3"/>
  <c r="F404" i="3"/>
  <c r="I404" i="3"/>
  <c r="E404" i="3"/>
  <c r="D404" i="3"/>
  <c r="A405" i="4"/>
  <c r="G404" i="3"/>
  <c r="A404" i="3" s="1"/>
  <c r="C404" i="3"/>
  <c r="H404" i="3" s="1"/>
  <c r="B405" i="3"/>
  <c r="J405" i="3"/>
  <c r="I405" i="3"/>
  <c r="G405" i="3"/>
  <c r="A405" i="3" s="1"/>
  <c r="K405" i="3"/>
  <c r="F405" i="3"/>
  <c r="D405" i="3"/>
  <c r="A406" i="4"/>
  <c r="C405" i="3"/>
  <c r="H405" i="3" s="1"/>
  <c r="E405" i="3"/>
  <c r="K406" i="3"/>
  <c r="G406" i="3"/>
  <c r="A406" i="3" s="1"/>
  <c r="B406" i="3"/>
  <c r="I406" i="3"/>
  <c r="E406" i="3"/>
  <c r="C406" i="3"/>
  <c r="H406" i="3" s="1"/>
  <c r="J406" i="3"/>
  <c r="D406" i="3"/>
  <c r="F406" i="3"/>
  <c r="A407" i="4"/>
  <c r="B407" i="3"/>
  <c r="J407" i="3"/>
  <c r="G407" i="3"/>
  <c r="A407" i="3" s="1"/>
  <c r="K407" i="3"/>
  <c r="I407" i="3"/>
  <c r="E407" i="3"/>
  <c r="F407" i="3"/>
  <c r="D407" i="3"/>
  <c r="A408" i="4"/>
  <c r="C407" i="3"/>
  <c r="H407" i="3" s="1"/>
  <c r="B408" i="3"/>
  <c r="I408" i="3"/>
  <c r="J408" i="3"/>
  <c r="G408" i="3"/>
  <c r="A408" i="3" s="1"/>
  <c r="F408" i="3"/>
  <c r="D408" i="3"/>
  <c r="A409" i="4"/>
  <c r="E408" i="3"/>
  <c r="K408" i="3"/>
  <c r="C408" i="3"/>
  <c r="H408" i="3" s="1"/>
  <c r="B409" i="3"/>
  <c r="J409" i="3"/>
  <c r="I409" i="3"/>
  <c r="K409" i="3"/>
  <c r="E409" i="3"/>
  <c r="G409" i="3"/>
  <c r="A409" i="3" s="1"/>
  <c r="A410" i="4"/>
  <c r="F409" i="3"/>
  <c r="D409" i="3"/>
  <c r="C409" i="3"/>
  <c r="H409" i="3" s="1"/>
  <c r="B410" i="3"/>
  <c r="I410" i="3"/>
  <c r="J410" i="3"/>
  <c r="E410" i="3"/>
  <c r="K410" i="3"/>
  <c r="F410" i="3"/>
  <c r="D410" i="3"/>
  <c r="C410" i="3"/>
  <c r="H410" i="3" s="1"/>
  <c r="A411" i="4"/>
  <c r="G410" i="3"/>
  <c r="A410" i="3" s="1"/>
  <c r="B411" i="3"/>
  <c r="J411" i="3"/>
  <c r="K411" i="3"/>
  <c r="F411" i="3"/>
  <c r="G411" i="3"/>
  <c r="A411" i="3" s="1"/>
  <c r="E411" i="3"/>
  <c r="C411" i="3"/>
  <c r="H411" i="3" s="1"/>
  <c r="I411" i="3"/>
  <c r="D411" i="3"/>
  <c r="A412" i="4"/>
  <c r="B412" i="3"/>
  <c r="J412" i="3"/>
  <c r="K412" i="3"/>
  <c r="G412" i="3"/>
  <c r="A412" i="3" s="1"/>
  <c r="D412" i="3"/>
  <c r="A413" i="4"/>
  <c r="F412" i="3"/>
  <c r="C412" i="3"/>
  <c r="H412" i="3" s="1"/>
  <c r="I412" i="3"/>
  <c r="E412" i="3"/>
  <c r="B413" i="3"/>
  <c r="J413" i="3"/>
  <c r="I413" i="3"/>
  <c r="E413" i="3"/>
  <c r="K413" i="3"/>
  <c r="G413" i="3"/>
  <c r="A413" i="3" s="1"/>
  <c r="D413" i="3"/>
  <c r="A414" i="4"/>
  <c r="F413" i="3"/>
  <c r="C413" i="3"/>
  <c r="H413" i="3" s="1"/>
  <c r="K414" i="3"/>
  <c r="I414" i="3"/>
  <c r="B414" i="3"/>
  <c r="E414" i="3"/>
  <c r="F414" i="3"/>
  <c r="C414" i="3"/>
  <c r="H414" i="3" s="1"/>
  <c r="G414" i="3"/>
  <c r="A414" i="3" s="1"/>
  <c r="D414" i="3"/>
  <c r="A415" i="4"/>
  <c r="J414" i="3"/>
  <c r="J415" i="3"/>
  <c r="K415" i="3"/>
  <c r="I415" i="3"/>
  <c r="F415" i="3"/>
  <c r="G415" i="3"/>
  <c r="A415" i="3" s="1"/>
  <c r="B415" i="3"/>
  <c r="E415" i="3"/>
  <c r="D415" i="3"/>
  <c r="C415" i="3"/>
  <c r="H415" i="3" s="1"/>
  <c r="A416" i="4"/>
  <c r="B416" i="3"/>
  <c r="I416" i="3"/>
  <c r="K416" i="3"/>
  <c r="J416" i="3"/>
  <c r="G416" i="3"/>
  <c r="A416" i="3" s="1"/>
  <c r="D416" i="3"/>
  <c r="A417" i="4"/>
  <c r="F416" i="3"/>
  <c r="C416" i="3"/>
  <c r="H416" i="3" s="1"/>
  <c r="E416" i="3"/>
  <c r="B417" i="3"/>
  <c r="J417" i="3"/>
  <c r="I417" i="3"/>
  <c r="K417" i="3"/>
  <c r="E417" i="3"/>
  <c r="G417" i="3"/>
  <c r="A417" i="3" s="1"/>
  <c r="C417" i="3"/>
  <c r="H417" i="3" s="1"/>
  <c r="D417" i="3"/>
  <c r="F417" i="3"/>
  <c r="A418" i="4"/>
  <c r="B418" i="3"/>
  <c r="K418" i="3"/>
  <c r="I418" i="3"/>
  <c r="E418" i="3"/>
  <c r="J418" i="3"/>
  <c r="F418" i="3"/>
  <c r="D418" i="3"/>
  <c r="A419" i="4"/>
  <c r="C418" i="3"/>
  <c r="H418" i="3" s="1"/>
  <c r="G418" i="3"/>
  <c r="A418" i="3" s="1"/>
  <c r="B419" i="3"/>
  <c r="J419" i="3"/>
  <c r="I419" i="3"/>
  <c r="F419" i="3"/>
  <c r="G419" i="3"/>
  <c r="A419" i="3" s="1"/>
  <c r="E419" i="3"/>
  <c r="K419" i="3"/>
  <c r="A420" i="4"/>
  <c r="C419" i="3"/>
  <c r="H419" i="3" s="1"/>
  <c r="D419" i="3"/>
  <c r="B420" i="3"/>
  <c r="J420" i="3"/>
  <c r="G420" i="3"/>
  <c r="A420" i="3" s="1"/>
  <c r="D420" i="3"/>
  <c r="C420" i="3"/>
  <c r="H420" i="3" s="1"/>
  <c r="A421" i="4"/>
  <c r="I420" i="3"/>
  <c r="F420" i="3"/>
  <c r="K420" i="3"/>
  <c r="E420" i="3"/>
  <c r="B421" i="3"/>
  <c r="J421" i="3"/>
  <c r="I421" i="3"/>
  <c r="E421" i="3"/>
  <c r="K421" i="3"/>
  <c r="F421" i="3"/>
  <c r="D421" i="3"/>
  <c r="C421" i="3"/>
  <c r="H421" i="3" s="1"/>
  <c r="A422" i="4"/>
  <c r="G421" i="3"/>
  <c r="A421" i="3" s="1"/>
  <c r="B422" i="3"/>
  <c r="K422" i="3"/>
  <c r="J422" i="3"/>
  <c r="E422" i="3"/>
  <c r="F422" i="3"/>
  <c r="C422" i="3"/>
  <c r="H422" i="3" s="1"/>
  <c r="G422" i="3"/>
  <c r="A422" i="3" s="1"/>
  <c r="I422" i="3"/>
  <c r="D422" i="3"/>
  <c r="A423" i="4"/>
  <c r="B423" i="3"/>
  <c r="J423" i="3"/>
  <c r="I423" i="3"/>
  <c r="E423" i="3"/>
  <c r="K423" i="3"/>
  <c r="G423" i="3"/>
  <c r="A423" i="3" s="1"/>
  <c r="D423" i="3"/>
  <c r="A424" i="4"/>
  <c r="F423" i="3"/>
  <c r="C423" i="3"/>
  <c r="H423" i="3" s="1"/>
  <c r="B424" i="3"/>
  <c r="I424" i="3"/>
  <c r="E424" i="3"/>
  <c r="D424" i="3"/>
  <c r="C424" i="3"/>
  <c r="H424" i="3" s="1"/>
  <c r="A425" i="4"/>
  <c r="J424" i="3"/>
  <c r="K424" i="3"/>
  <c r="G424" i="3"/>
  <c r="A424" i="3" s="1"/>
  <c r="F424" i="3"/>
  <c r="J425" i="3"/>
  <c r="I425" i="3"/>
  <c r="B425" i="3"/>
  <c r="K425" i="3"/>
  <c r="F425" i="3"/>
  <c r="E425" i="3"/>
  <c r="G425" i="3"/>
  <c r="A425" i="3" s="1"/>
  <c r="C425" i="3"/>
  <c r="H425" i="3" s="1"/>
  <c r="D425" i="3"/>
  <c r="A426" i="4"/>
  <c r="B426" i="3"/>
  <c r="J426" i="3"/>
  <c r="F426" i="3"/>
  <c r="K426" i="3"/>
  <c r="G426" i="3"/>
  <c r="A426" i="3" s="1"/>
  <c r="C426" i="3"/>
  <c r="H426" i="3" s="1"/>
  <c r="E426" i="3"/>
  <c r="D426" i="3"/>
  <c r="A427" i="4"/>
  <c r="I426" i="3"/>
  <c r="B427" i="3"/>
  <c r="J427" i="3"/>
  <c r="F427" i="3"/>
  <c r="I427" i="3"/>
  <c r="G427" i="3"/>
  <c r="A427" i="3" s="1"/>
  <c r="C427" i="3"/>
  <c r="H427" i="3" s="1"/>
  <c r="K427" i="3"/>
  <c r="E427" i="3"/>
  <c r="D427" i="3"/>
  <c r="A428" i="4"/>
  <c r="B428" i="3"/>
  <c r="J428" i="3"/>
  <c r="F428" i="3"/>
  <c r="K428" i="3"/>
  <c r="I428" i="3"/>
  <c r="D428" i="3"/>
  <c r="C428" i="3"/>
  <c r="H428" i="3" s="1"/>
  <c r="A429" i="4"/>
  <c r="E428" i="3"/>
  <c r="G428" i="3"/>
  <c r="A428" i="3" s="1"/>
  <c r="B429" i="3"/>
  <c r="J429" i="3"/>
  <c r="I429" i="3"/>
  <c r="K429" i="3"/>
  <c r="F429" i="3"/>
  <c r="E429" i="3"/>
  <c r="G429" i="3"/>
  <c r="A429" i="3" s="1"/>
  <c r="D429" i="3"/>
  <c r="A430" i="4"/>
  <c r="C429" i="3"/>
  <c r="H429" i="3" s="1"/>
  <c r="K430" i="3"/>
  <c r="I430" i="3"/>
  <c r="F430" i="3"/>
  <c r="B430" i="3"/>
  <c r="G430" i="3"/>
  <c r="A430" i="3" s="1"/>
  <c r="J430" i="3"/>
  <c r="E430" i="3"/>
  <c r="A431" i="4"/>
  <c r="C430" i="3"/>
  <c r="H430" i="3" s="1"/>
  <c r="D430" i="3"/>
  <c r="J431" i="3"/>
  <c r="I431" i="3"/>
  <c r="F431" i="3"/>
  <c r="K431" i="3"/>
  <c r="C431" i="3"/>
  <c r="H431" i="3" s="1"/>
  <c r="G431" i="3"/>
  <c r="A431" i="3" s="1"/>
  <c r="D431" i="3"/>
  <c r="A432" i="4"/>
  <c r="B431" i="3"/>
  <c r="E431" i="3"/>
  <c r="B432" i="3"/>
  <c r="K432" i="3"/>
  <c r="G432" i="3"/>
  <c r="A432" i="3" s="1"/>
  <c r="E432" i="3"/>
  <c r="D432" i="3"/>
  <c r="A433" i="4"/>
  <c r="I432" i="3"/>
  <c r="F432" i="3"/>
  <c r="J432" i="3"/>
  <c r="C432" i="3"/>
  <c r="H432" i="3" s="1"/>
  <c r="B433" i="3"/>
  <c r="J433" i="3"/>
  <c r="I433" i="3"/>
  <c r="K433" i="3"/>
  <c r="G433" i="3"/>
  <c r="A433" i="3" s="1"/>
  <c r="F433" i="3"/>
  <c r="E433" i="3"/>
  <c r="D433" i="3"/>
  <c r="C433" i="3"/>
  <c r="H433" i="3" s="1"/>
  <c r="A434" i="4"/>
  <c r="B434" i="3"/>
  <c r="G434" i="3"/>
  <c r="A434" i="3" s="1"/>
  <c r="K434" i="3"/>
  <c r="D434" i="3"/>
  <c r="I434" i="3"/>
  <c r="F434" i="3"/>
  <c r="C434" i="3"/>
  <c r="H434" i="3" s="1"/>
  <c r="J434" i="3"/>
  <c r="A435" i="4"/>
  <c r="E434" i="3"/>
  <c r="B435" i="3"/>
  <c r="J435" i="3"/>
  <c r="I435" i="3"/>
  <c r="G435" i="3"/>
  <c r="A435" i="3" s="1"/>
  <c r="K435" i="3"/>
  <c r="E435" i="3"/>
  <c r="C435" i="3"/>
  <c r="H435" i="3" s="1"/>
  <c r="F435" i="3"/>
  <c r="D435" i="3"/>
  <c r="A436" i="4"/>
  <c r="B436" i="3"/>
  <c r="J436" i="3"/>
  <c r="K436" i="3"/>
  <c r="G436" i="3"/>
  <c r="A436" i="3" s="1"/>
  <c r="I436" i="3"/>
  <c r="E436" i="3"/>
  <c r="D436" i="3"/>
  <c r="A437" i="4"/>
  <c r="F436" i="3"/>
  <c r="C436" i="3"/>
  <c r="H436" i="3" s="1"/>
  <c r="B437" i="3"/>
  <c r="J437" i="3"/>
  <c r="I437" i="3"/>
  <c r="G437" i="3"/>
  <c r="A437" i="3" s="1"/>
  <c r="K437" i="3"/>
  <c r="F437" i="3"/>
  <c r="D437" i="3"/>
  <c r="A438" i="4"/>
  <c r="E437" i="3"/>
  <c r="C437" i="3"/>
  <c r="H437" i="3" s="1"/>
  <c r="B438" i="3"/>
  <c r="K438" i="3"/>
  <c r="I438" i="3"/>
  <c r="E438" i="3"/>
  <c r="J438" i="3"/>
  <c r="G438" i="3"/>
  <c r="A438" i="3" s="1"/>
  <c r="C438" i="3"/>
  <c r="H438" i="3" s="1"/>
  <c r="A439" i="4"/>
  <c r="F438" i="3"/>
  <c r="D438" i="3"/>
  <c r="B439" i="3"/>
  <c r="J439" i="3"/>
  <c r="E439" i="3"/>
  <c r="D439" i="3"/>
  <c r="C439" i="3"/>
  <c r="H439" i="3" s="1"/>
  <c r="G439" i="3"/>
  <c r="A439" i="3" s="1"/>
  <c r="I439" i="3"/>
  <c r="A440" i="4"/>
  <c r="K439" i="3"/>
  <c r="F439" i="3"/>
  <c r="B440" i="3"/>
  <c r="I440" i="3"/>
  <c r="J440" i="3"/>
  <c r="K440" i="3"/>
  <c r="F440" i="3"/>
  <c r="D440" i="3"/>
  <c r="A441" i="4"/>
  <c r="G440" i="3"/>
  <c r="A440" i="3" s="1"/>
  <c r="C440" i="3"/>
  <c r="H440" i="3" s="1"/>
  <c r="E440" i="3"/>
  <c r="B441" i="3"/>
  <c r="J441" i="3"/>
  <c r="I441" i="3"/>
  <c r="K441" i="3"/>
  <c r="G441" i="3"/>
  <c r="A441" i="3" s="1"/>
  <c r="C441" i="3"/>
  <c r="H441" i="3" s="1"/>
  <c r="F441" i="3"/>
  <c r="E441" i="3"/>
  <c r="A442" i="4"/>
  <c r="D441" i="3"/>
  <c r="B442" i="3"/>
  <c r="J442" i="3"/>
  <c r="I442" i="3"/>
  <c r="K442" i="3"/>
  <c r="F442" i="3"/>
  <c r="C442" i="3"/>
  <c r="H442" i="3" s="1"/>
  <c r="D442" i="3"/>
  <c r="A443" i="4"/>
  <c r="E442" i="3"/>
  <c r="G442" i="3"/>
  <c r="A442" i="3" s="1"/>
  <c r="J443" i="3"/>
  <c r="B443" i="3"/>
  <c r="K443" i="3"/>
  <c r="E443" i="3"/>
  <c r="C443" i="3"/>
  <c r="H443" i="3" s="1"/>
  <c r="I443" i="3"/>
  <c r="F443" i="3"/>
  <c r="G443" i="3"/>
  <c r="A443" i="3" s="1"/>
  <c r="D443" i="3"/>
  <c r="A444" i="4"/>
  <c r="B444" i="3"/>
  <c r="J444" i="3"/>
  <c r="I444" i="3"/>
  <c r="F444" i="3"/>
  <c r="D444" i="3"/>
  <c r="A445" i="4"/>
  <c r="E444" i="3"/>
  <c r="K444" i="3"/>
  <c r="C444" i="3"/>
  <c r="H444" i="3" s="1"/>
  <c r="G444" i="3"/>
  <c r="A444" i="3" s="1"/>
  <c r="B445" i="3"/>
  <c r="J445" i="3"/>
  <c r="I445" i="3"/>
  <c r="E445" i="3"/>
  <c r="K445" i="3"/>
  <c r="C445" i="3"/>
  <c r="H445" i="3" s="1"/>
  <c r="D445" i="3"/>
  <c r="F445" i="3"/>
  <c r="A446" i="4"/>
  <c r="G445" i="3"/>
  <c r="A445" i="3" s="1"/>
  <c r="B446" i="3"/>
  <c r="K446" i="3"/>
  <c r="I446" i="3"/>
  <c r="E446" i="3"/>
  <c r="F446" i="3"/>
  <c r="C446" i="3"/>
  <c r="H446" i="3" s="1"/>
  <c r="J446" i="3"/>
  <c r="D446" i="3"/>
  <c r="A447" i="4"/>
  <c r="G446" i="3"/>
  <c r="A446" i="3" s="1"/>
  <c r="B447" i="3"/>
  <c r="J447" i="3"/>
  <c r="K447" i="3"/>
  <c r="E447" i="3"/>
  <c r="I447" i="3"/>
  <c r="F447" i="3"/>
  <c r="C447" i="3"/>
  <c r="H447" i="3" s="1"/>
  <c r="D447" i="3"/>
  <c r="A448" i="4"/>
  <c r="G447" i="3"/>
  <c r="A447" i="3" s="1"/>
  <c r="B448" i="3"/>
  <c r="E448" i="3"/>
  <c r="J448" i="3"/>
  <c r="G448" i="3"/>
  <c r="A448" i="3" s="1"/>
  <c r="D448" i="3"/>
  <c r="A449" i="4"/>
  <c r="K448" i="3"/>
  <c r="I448" i="3"/>
  <c r="F448" i="3"/>
  <c r="C448" i="3"/>
  <c r="H448" i="3" s="1"/>
  <c r="B449" i="3"/>
  <c r="J449" i="3"/>
  <c r="I449" i="3"/>
  <c r="K449" i="3"/>
  <c r="E449" i="3"/>
  <c r="C449" i="3"/>
  <c r="H449" i="3" s="1"/>
  <c r="G449" i="3"/>
  <c r="A449" i="3" s="1"/>
  <c r="F449" i="3"/>
  <c r="D449" i="3"/>
  <c r="A450" i="4"/>
  <c r="B450" i="3"/>
  <c r="K450" i="3"/>
  <c r="E450" i="3"/>
  <c r="J450" i="3"/>
  <c r="D450" i="3"/>
  <c r="C450" i="3"/>
  <c r="H450" i="3" s="1"/>
  <c r="G450" i="3"/>
  <c r="A450" i="3" s="1"/>
  <c r="I450" i="3"/>
  <c r="F450" i="3"/>
  <c r="A451" i="4"/>
  <c r="J451" i="3"/>
  <c r="I451" i="3"/>
  <c r="E451" i="3"/>
  <c r="B451" i="3"/>
  <c r="F451" i="3"/>
  <c r="C451" i="3"/>
  <c r="H451" i="3" s="1"/>
  <c r="K451" i="3"/>
  <c r="G451" i="3"/>
  <c r="A451" i="3" s="1"/>
  <c r="A452" i="4"/>
  <c r="D451" i="3"/>
  <c r="B452" i="3"/>
  <c r="J452" i="3"/>
  <c r="I452" i="3"/>
  <c r="E452" i="3"/>
  <c r="G452" i="3"/>
  <c r="A452" i="3" s="1"/>
  <c r="D452" i="3"/>
  <c r="A453" i="4"/>
  <c r="F452" i="3"/>
  <c r="K452" i="3"/>
  <c r="C452" i="3"/>
  <c r="H452" i="3" s="1"/>
  <c r="B453" i="3"/>
  <c r="J453" i="3"/>
  <c r="I453" i="3"/>
  <c r="E453" i="3"/>
  <c r="K453" i="3"/>
  <c r="C453" i="3"/>
  <c r="H453" i="3" s="1"/>
  <c r="F453" i="3"/>
  <c r="D453" i="3"/>
  <c r="A454" i="4"/>
  <c r="G453" i="3"/>
  <c r="A453" i="3" s="1"/>
  <c r="B454" i="3"/>
  <c r="K454" i="3"/>
  <c r="J454" i="3"/>
  <c r="E454" i="3"/>
  <c r="I454" i="3"/>
  <c r="F454" i="3"/>
  <c r="C454" i="3"/>
  <c r="H454" i="3" s="1"/>
  <c r="G454" i="3"/>
  <c r="A454" i="3" s="1"/>
  <c r="D454" i="3"/>
  <c r="A455" i="4"/>
  <c r="B455" i="3"/>
  <c r="J455" i="3"/>
  <c r="E455" i="3"/>
  <c r="K455" i="3"/>
  <c r="I455" i="3"/>
  <c r="F455" i="3"/>
  <c r="C455" i="3"/>
  <c r="H455" i="3" s="1"/>
  <c r="D455" i="3"/>
  <c r="G455" i="3"/>
  <c r="A455" i="3" s="1"/>
  <c r="A456" i="4"/>
  <c r="B456" i="3"/>
  <c r="I456" i="3"/>
  <c r="E456" i="3"/>
  <c r="G456" i="3"/>
  <c r="A456" i="3" s="1"/>
  <c r="D456" i="3"/>
  <c r="A457" i="4"/>
  <c r="J456" i="3"/>
  <c r="K456" i="3"/>
  <c r="C456" i="3"/>
  <c r="H456" i="3" s="1"/>
  <c r="F456" i="3"/>
  <c r="B457" i="3"/>
  <c r="J457" i="3"/>
  <c r="I457" i="3"/>
  <c r="K457" i="3"/>
  <c r="E457" i="3"/>
  <c r="G457" i="3"/>
  <c r="A457" i="3" s="1"/>
  <c r="C457" i="3"/>
  <c r="H457" i="3" s="1"/>
  <c r="D457" i="3"/>
  <c r="F457" i="3"/>
  <c r="A458" i="4"/>
  <c r="J458" i="3"/>
  <c r="E458" i="3"/>
  <c r="B458" i="3"/>
  <c r="I458" i="3"/>
  <c r="G458" i="3"/>
  <c r="A458" i="3" s="1"/>
  <c r="D458" i="3"/>
  <c r="A459" i="4"/>
  <c r="F458" i="3"/>
  <c r="K458" i="3"/>
  <c r="C458" i="3"/>
  <c r="H458" i="3" s="1"/>
  <c r="B459" i="3"/>
  <c r="J459" i="3"/>
  <c r="I459" i="3"/>
  <c r="E459" i="3"/>
  <c r="K459" i="3"/>
  <c r="F459" i="3"/>
  <c r="G459" i="3"/>
  <c r="A459" i="3" s="1"/>
  <c r="A460" i="4"/>
  <c r="D459" i="3"/>
  <c r="C459" i="3"/>
  <c r="H459" i="3" s="1"/>
  <c r="B460" i="3"/>
  <c r="J460" i="3"/>
  <c r="F460" i="3"/>
  <c r="K460" i="3"/>
  <c r="D460" i="3"/>
  <c r="A461" i="4"/>
  <c r="G460" i="3"/>
  <c r="A460" i="3" s="1"/>
  <c r="I460" i="3"/>
  <c r="C460" i="3"/>
  <c r="H460" i="3" s="1"/>
  <c r="E460" i="3"/>
  <c r="B461" i="3"/>
  <c r="J461" i="3"/>
  <c r="I461" i="3"/>
  <c r="K461" i="3"/>
  <c r="F461" i="3"/>
  <c r="D461" i="3"/>
  <c r="G461" i="3"/>
  <c r="A461" i="3" s="1"/>
  <c r="C461" i="3"/>
  <c r="H461" i="3" s="1"/>
  <c r="A462" i="4"/>
  <c r="E461" i="3"/>
  <c r="B462" i="3"/>
  <c r="K462" i="3"/>
  <c r="I462" i="3"/>
  <c r="F462" i="3"/>
  <c r="E462" i="3"/>
  <c r="C462" i="3"/>
  <c r="H462" i="3" s="1"/>
  <c r="J462" i="3"/>
  <c r="G462" i="3"/>
  <c r="A462" i="3" s="1"/>
  <c r="A463" i="4"/>
  <c r="D462" i="3"/>
  <c r="J463" i="3"/>
  <c r="F463" i="3"/>
  <c r="B463" i="3"/>
  <c r="G463" i="3"/>
  <c r="A463" i="3" s="1"/>
  <c r="K463" i="3"/>
  <c r="E463" i="3"/>
  <c r="D463" i="3"/>
  <c r="C463" i="3"/>
  <c r="H463" i="3" s="1"/>
  <c r="A464" i="4"/>
  <c r="I463" i="3"/>
  <c r="B464" i="3"/>
  <c r="K464" i="3"/>
  <c r="F464" i="3"/>
  <c r="J464" i="3"/>
  <c r="I464" i="3"/>
  <c r="D464" i="3"/>
  <c r="C464" i="3"/>
  <c r="H464" i="3" s="1"/>
  <c r="A465" i="4"/>
  <c r="E464" i="3"/>
  <c r="G464" i="3"/>
  <c r="A464" i="3" s="1"/>
  <c r="B465" i="3"/>
  <c r="J465" i="3"/>
  <c r="I465" i="3"/>
  <c r="K465" i="3"/>
  <c r="F465" i="3"/>
  <c r="E465" i="3"/>
  <c r="G465" i="3"/>
  <c r="A465" i="3" s="1"/>
  <c r="D465" i="3"/>
  <c r="C465" i="3"/>
  <c r="H465" i="3" s="1"/>
  <c r="A466" i="4"/>
  <c r="B466" i="3"/>
  <c r="I466" i="3"/>
  <c r="F466" i="3"/>
  <c r="K466" i="3"/>
  <c r="E466" i="3"/>
  <c r="C466" i="3"/>
  <c r="H466" i="3" s="1"/>
  <c r="D466" i="3"/>
  <c r="A467" i="4"/>
  <c r="G466" i="3"/>
  <c r="A466" i="3" s="1"/>
  <c r="J466" i="3"/>
  <c r="J467" i="3"/>
  <c r="B467" i="3"/>
  <c r="I467" i="3"/>
  <c r="F467" i="3"/>
  <c r="G467" i="3"/>
  <c r="A467" i="3" s="1"/>
  <c r="K467" i="3"/>
  <c r="C467" i="3"/>
  <c r="H467" i="3" s="1"/>
  <c r="D467" i="3"/>
  <c r="A468" i="4"/>
  <c r="E467" i="3"/>
  <c r="B468" i="3"/>
  <c r="J468" i="3"/>
  <c r="K468" i="3"/>
  <c r="F468" i="3"/>
  <c r="I468" i="3"/>
  <c r="D468" i="3"/>
  <c r="C468" i="3"/>
  <c r="H468" i="3" s="1"/>
  <c r="A469" i="4"/>
  <c r="G468" i="3"/>
  <c r="A468" i="3" s="1"/>
  <c r="E468" i="3"/>
  <c r="B469" i="3"/>
  <c r="J469" i="3"/>
  <c r="I469" i="3"/>
  <c r="F469" i="3"/>
  <c r="K469" i="3"/>
  <c r="G469" i="3"/>
  <c r="A469" i="3" s="1"/>
  <c r="D469" i="3"/>
  <c r="A470" i="4"/>
  <c r="E469" i="3"/>
  <c r="C469" i="3"/>
  <c r="H469" i="3" s="1"/>
  <c r="B470" i="3"/>
  <c r="K470" i="3"/>
  <c r="F470" i="3"/>
  <c r="E470" i="3"/>
  <c r="C470" i="3"/>
  <c r="H470" i="3" s="1"/>
  <c r="I470" i="3"/>
  <c r="J470" i="3"/>
  <c r="G470" i="3"/>
  <c r="A470" i="3" s="1"/>
  <c r="D470" i="3"/>
  <c r="A471" i="4"/>
  <c r="B471" i="3"/>
  <c r="J471" i="3"/>
  <c r="F471" i="3"/>
  <c r="G471" i="3"/>
  <c r="A471" i="3" s="1"/>
  <c r="I471" i="3"/>
  <c r="E471" i="3"/>
  <c r="D471" i="3"/>
  <c r="C471" i="3"/>
  <c r="H471" i="3" s="1"/>
  <c r="K471" i="3"/>
  <c r="A472" i="4"/>
  <c r="B472" i="3"/>
  <c r="I472" i="3"/>
  <c r="J472" i="3"/>
  <c r="F472" i="3"/>
  <c r="K472" i="3"/>
  <c r="D472" i="3"/>
  <c r="C472" i="3"/>
  <c r="H472" i="3" s="1"/>
  <c r="A473" i="4"/>
  <c r="E472" i="3"/>
  <c r="G472" i="3"/>
  <c r="A472" i="3" s="1"/>
  <c r="B473" i="3"/>
  <c r="J473" i="3"/>
  <c r="I473" i="3"/>
  <c r="K473" i="3"/>
  <c r="G473" i="3"/>
  <c r="A473" i="3" s="1"/>
  <c r="E473" i="3"/>
  <c r="F473" i="3"/>
  <c r="A474" i="4"/>
  <c r="C473" i="3"/>
  <c r="H473" i="3" s="1"/>
  <c r="D473" i="3"/>
  <c r="B474" i="3"/>
  <c r="I474" i="3"/>
  <c r="G474" i="3"/>
  <c r="A474" i="3" s="1"/>
  <c r="J474" i="3"/>
  <c r="F474" i="3"/>
  <c r="C474" i="3"/>
  <c r="H474" i="3" s="1"/>
  <c r="K474" i="3"/>
  <c r="E474" i="3"/>
  <c r="D474" i="3"/>
  <c r="A475" i="4"/>
  <c r="B475" i="3"/>
  <c r="J475" i="3"/>
  <c r="K475" i="3"/>
  <c r="G475" i="3"/>
  <c r="A475" i="3" s="1"/>
  <c r="I475" i="3"/>
  <c r="E475" i="3"/>
  <c r="C475" i="3"/>
  <c r="H475" i="3" s="1"/>
  <c r="D475" i="3"/>
  <c r="A476" i="4"/>
  <c r="F475" i="3"/>
  <c r="B476" i="3"/>
  <c r="J476" i="3"/>
  <c r="G476" i="3"/>
  <c r="A476" i="3" s="1"/>
  <c r="D476" i="3"/>
  <c r="C476" i="3"/>
  <c r="H476" i="3" s="1"/>
  <c r="A477" i="4"/>
  <c r="K476" i="3"/>
  <c r="E476" i="3"/>
  <c r="F476" i="3"/>
  <c r="I476" i="3"/>
  <c r="B477" i="3"/>
  <c r="J477" i="3"/>
  <c r="I477" i="3"/>
  <c r="F477" i="3"/>
  <c r="E477" i="3"/>
  <c r="D477" i="3"/>
  <c r="C477" i="3"/>
  <c r="H477" i="3" s="1"/>
  <c r="K477" i="3"/>
  <c r="G477" i="3"/>
  <c r="A477" i="3" s="1"/>
  <c r="A478" i="4"/>
  <c r="K478" i="3"/>
  <c r="I478" i="3"/>
  <c r="B478" i="3"/>
  <c r="J478" i="3"/>
  <c r="G478" i="3"/>
  <c r="A478" i="3" s="1"/>
  <c r="C478" i="3"/>
  <c r="H478" i="3" s="1"/>
  <c r="E478" i="3"/>
  <c r="D478" i="3"/>
  <c r="F478" i="3"/>
  <c r="A479" i="4"/>
  <c r="J479" i="3"/>
  <c r="K479" i="3"/>
  <c r="I479" i="3"/>
  <c r="E479" i="3"/>
  <c r="B479" i="3"/>
  <c r="G479" i="3"/>
  <c r="A479" i="3" s="1"/>
  <c r="D479" i="3"/>
  <c r="C479" i="3"/>
  <c r="H479" i="3" s="1"/>
  <c r="A480" i="4"/>
  <c r="F479" i="3"/>
  <c r="B480" i="3"/>
  <c r="I480" i="3"/>
  <c r="J480" i="3"/>
  <c r="E480" i="3"/>
  <c r="D480" i="3"/>
  <c r="C480" i="3"/>
  <c r="H480" i="3" s="1"/>
  <c r="A481" i="4"/>
  <c r="K480" i="3"/>
  <c r="G480" i="3"/>
  <c r="A480" i="3" s="1"/>
  <c r="F480" i="3"/>
  <c r="J481" i="3"/>
  <c r="I481" i="3"/>
  <c r="K481" i="3"/>
  <c r="F481" i="3"/>
  <c r="G481" i="3"/>
  <c r="A481" i="3" s="1"/>
  <c r="B481" i="3"/>
  <c r="A482" i="4"/>
  <c r="E481" i="3"/>
  <c r="D481" i="3"/>
  <c r="C481" i="3"/>
  <c r="H481" i="3" s="1"/>
  <c r="B482" i="3"/>
  <c r="K482" i="3"/>
  <c r="G482" i="3"/>
  <c r="A482" i="3" s="1"/>
  <c r="C482" i="3"/>
  <c r="H482" i="3" s="1"/>
  <c r="I482" i="3"/>
  <c r="F482" i="3"/>
  <c r="D482" i="3"/>
  <c r="J482" i="3"/>
  <c r="A483" i="4"/>
  <c r="E482" i="3"/>
  <c r="B483" i="3"/>
  <c r="J483" i="3"/>
  <c r="I483" i="3"/>
  <c r="K483" i="3"/>
  <c r="C483" i="3"/>
  <c r="H483" i="3" s="1"/>
  <c r="F483" i="3"/>
  <c r="G483" i="3"/>
  <c r="A483" i="3" s="1"/>
  <c r="A484" i="4"/>
  <c r="E483" i="3"/>
  <c r="D483" i="3"/>
  <c r="B484" i="3"/>
  <c r="J484" i="3"/>
  <c r="I484" i="3"/>
  <c r="E484" i="3"/>
  <c r="D484" i="3"/>
  <c r="C484" i="3"/>
  <c r="H484" i="3" s="1"/>
  <c r="A485" i="4"/>
  <c r="F484" i="3"/>
  <c r="G484" i="3"/>
  <c r="A484" i="3" s="1"/>
  <c r="K484" i="3"/>
  <c r="B485" i="3"/>
  <c r="J485" i="3"/>
  <c r="I485" i="3"/>
  <c r="K485" i="3"/>
  <c r="F485" i="3"/>
  <c r="E485" i="3"/>
  <c r="D485" i="3"/>
  <c r="A486" i="4"/>
  <c r="G485" i="3"/>
  <c r="A485" i="3" s="1"/>
  <c r="C485" i="3"/>
  <c r="H485" i="3" s="1"/>
  <c r="B486" i="3"/>
  <c r="K486" i="3"/>
  <c r="J486" i="3"/>
  <c r="G486" i="3"/>
  <c r="A486" i="3" s="1"/>
  <c r="C486" i="3"/>
  <c r="H486" i="3" s="1"/>
  <c r="E486" i="3"/>
  <c r="I486" i="3"/>
  <c r="D486" i="3"/>
  <c r="F486" i="3"/>
  <c r="A487" i="4"/>
  <c r="B487" i="3"/>
  <c r="J487" i="3"/>
  <c r="I487" i="3"/>
  <c r="E487" i="3"/>
  <c r="K487" i="3"/>
  <c r="D487" i="3"/>
  <c r="F487" i="3"/>
  <c r="C487" i="3"/>
  <c r="H487" i="3" s="1"/>
  <c r="G487" i="3"/>
  <c r="A487" i="3" s="1"/>
  <c r="A488" i="4"/>
  <c r="B488" i="3"/>
  <c r="I488" i="3"/>
  <c r="E488" i="3"/>
  <c r="J488" i="3"/>
  <c r="F488" i="3"/>
  <c r="D488" i="3"/>
  <c r="C488" i="3"/>
  <c r="H488" i="3" s="1"/>
  <c r="A489" i="4"/>
  <c r="K488" i="3"/>
  <c r="G488" i="3"/>
  <c r="A488" i="3" s="1"/>
  <c r="B489" i="3"/>
  <c r="J489" i="3"/>
  <c r="I489" i="3"/>
  <c r="K489" i="3"/>
  <c r="F489" i="3"/>
  <c r="E489" i="3"/>
  <c r="D489" i="3"/>
  <c r="C489" i="3"/>
  <c r="H489" i="3" s="1"/>
  <c r="A490" i="4"/>
  <c r="G489" i="3"/>
  <c r="A489" i="3" s="1"/>
  <c r="B490" i="3"/>
  <c r="J490" i="3"/>
  <c r="F490" i="3"/>
  <c r="C490" i="3"/>
  <c r="H490" i="3" s="1"/>
  <c r="E490" i="3"/>
  <c r="D490" i="3"/>
  <c r="A491" i="4"/>
  <c r="I490" i="3"/>
  <c r="K490" i="3"/>
  <c r="G490" i="3"/>
  <c r="A490" i="3" s="1"/>
  <c r="J491" i="3"/>
  <c r="B491" i="3"/>
  <c r="F491" i="3"/>
  <c r="K491" i="3"/>
  <c r="I491" i="3"/>
  <c r="E491" i="3"/>
  <c r="C491" i="3"/>
  <c r="H491" i="3" s="1"/>
  <c r="G491" i="3"/>
  <c r="A491" i="3" s="1"/>
  <c r="D491" i="3"/>
  <c r="A492" i="4"/>
  <c r="B492" i="3"/>
  <c r="J492" i="3"/>
  <c r="F492" i="3"/>
  <c r="K492" i="3"/>
  <c r="I492" i="3"/>
  <c r="G492" i="3"/>
  <c r="A492" i="3" s="1"/>
  <c r="D492" i="3"/>
  <c r="C492" i="3"/>
  <c r="H492" i="3" s="1"/>
  <c r="A493" i="4"/>
  <c r="E492" i="3"/>
  <c r="B493" i="3"/>
  <c r="J493" i="3"/>
  <c r="I493" i="3"/>
  <c r="K493" i="3"/>
  <c r="F493" i="3"/>
  <c r="G493" i="3"/>
  <c r="A493" i="3" s="1"/>
  <c r="D493" i="3"/>
  <c r="C493" i="3"/>
  <c r="H493" i="3" s="1"/>
  <c r="E493" i="3"/>
  <c r="A494" i="4"/>
  <c r="B494" i="3"/>
  <c r="K494" i="3"/>
  <c r="I494" i="3"/>
  <c r="F494" i="3"/>
  <c r="C494" i="3"/>
  <c r="H494" i="3" s="1"/>
  <c r="J494" i="3"/>
  <c r="G494" i="3"/>
  <c r="A494" i="3" s="1"/>
  <c r="A495" i="4"/>
  <c r="E494" i="3"/>
  <c r="D494" i="3"/>
  <c r="J495" i="3"/>
  <c r="I495" i="3"/>
  <c r="F495" i="3"/>
  <c r="B495" i="3"/>
  <c r="E495" i="3"/>
  <c r="G495" i="3"/>
  <c r="A495" i="3" s="1"/>
  <c r="K495" i="3"/>
  <c r="D495" i="3"/>
  <c r="C495" i="3"/>
  <c r="H495" i="3" s="1"/>
  <c r="A496" i="4"/>
  <c r="B496" i="3"/>
  <c r="K496" i="3"/>
  <c r="F496" i="3"/>
  <c r="G496" i="3"/>
  <c r="A496" i="3" s="1"/>
  <c r="D496" i="3"/>
  <c r="C496" i="3"/>
  <c r="H496" i="3" s="1"/>
  <c r="A497" i="4"/>
  <c r="I496" i="3"/>
  <c r="E496" i="3"/>
  <c r="J496" i="3"/>
  <c r="B497" i="3"/>
  <c r="J497" i="3"/>
  <c r="I497" i="3"/>
  <c r="K497" i="3"/>
  <c r="F497" i="3"/>
  <c r="E497" i="3"/>
  <c r="D497" i="3"/>
  <c r="A498" i="4"/>
  <c r="G497" i="3"/>
  <c r="A497" i="3" s="1"/>
  <c r="C497" i="3"/>
  <c r="H497" i="3" s="1"/>
  <c r="B498" i="3"/>
  <c r="F498" i="3"/>
  <c r="J498" i="3"/>
  <c r="K498" i="3"/>
  <c r="C498" i="3"/>
  <c r="H498" i="3" s="1"/>
  <c r="I498" i="3"/>
  <c r="D498" i="3"/>
  <c r="E498" i="3"/>
  <c r="G498" i="3"/>
  <c r="A498" i="3" s="1"/>
  <c r="A499" i="4"/>
  <c r="B499" i="3"/>
  <c r="J499" i="3"/>
  <c r="I499" i="3"/>
  <c r="F499" i="3"/>
  <c r="E499" i="3"/>
  <c r="K499" i="3"/>
  <c r="C499" i="3"/>
  <c r="H499" i="3" s="1"/>
  <c r="G499" i="3"/>
  <c r="A499" i="3" s="1"/>
  <c r="D499" i="3"/>
  <c r="A500" i="4"/>
  <c r="B500" i="3"/>
  <c r="J500" i="3"/>
  <c r="K500" i="3"/>
  <c r="F500" i="3"/>
  <c r="G500" i="3"/>
  <c r="A500" i="3" s="1"/>
  <c r="D500" i="3"/>
  <c r="C500" i="3"/>
  <c r="H500" i="3" s="1"/>
  <c r="A501" i="4"/>
  <c r="I500" i="3"/>
  <c r="E500" i="3"/>
  <c r="J501" i="3"/>
  <c r="I501" i="3"/>
  <c r="B501" i="3"/>
  <c r="G501" i="3"/>
  <c r="A501" i="3" s="1"/>
  <c r="K501" i="3"/>
  <c r="E501" i="3"/>
  <c r="D501" i="3"/>
  <c r="C501" i="3"/>
  <c r="H501" i="3" s="1"/>
  <c r="A502" i="4"/>
  <c r="F501" i="3"/>
  <c r="B502" i="3"/>
  <c r="K502" i="3"/>
  <c r="I502" i="3"/>
  <c r="G502" i="3"/>
  <c r="A502" i="3" s="1"/>
  <c r="J502" i="3"/>
  <c r="E502" i="3"/>
  <c r="C502" i="3"/>
  <c r="H502" i="3" s="1"/>
  <c r="F502" i="3"/>
  <c r="A503" i="4"/>
  <c r="D502" i="3"/>
  <c r="B503" i="3"/>
  <c r="J503" i="3"/>
  <c r="G503" i="3"/>
  <c r="A503" i="3" s="1"/>
  <c r="I503" i="3"/>
  <c r="F503" i="3"/>
  <c r="D503" i="3"/>
  <c r="K503" i="3"/>
  <c r="E503" i="3"/>
  <c r="A504" i="4"/>
  <c r="C503" i="3"/>
  <c r="H503" i="3" s="1"/>
  <c r="B504" i="3"/>
  <c r="I504" i="3"/>
  <c r="J504" i="3"/>
  <c r="G504" i="3"/>
  <c r="A504" i="3" s="1"/>
  <c r="K504" i="3"/>
  <c r="D504" i="3"/>
  <c r="A505" i="4"/>
  <c r="F504" i="3"/>
  <c r="C504" i="3"/>
  <c r="H504" i="3" s="1"/>
  <c r="E504" i="3"/>
  <c r="B505" i="3"/>
  <c r="J505" i="3"/>
  <c r="I505" i="3"/>
  <c r="K505" i="3"/>
  <c r="E505" i="3"/>
  <c r="C505" i="3"/>
  <c r="H505" i="3" s="1"/>
  <c r="G505" i="3"/>
  <c r="A505" i="3" s="1"/>
  <c r="A506" i="4"/>
  <c r="F505" i="3"/>
  <c r="D505" i="3"/>
  <c r="B506" i="3"/>
  <c r="K506" i="3"/>
  <c r="I506" i="3"/>
  <c r="F506" i="3"/>
  <c r="J506" i="3"/>
  <c r="G506" i="3"/>
  <c r="A506" i="3" s="1"/>
  <c r="D506" i="3"/>
  <c r="A507" i="4"/>
  <c r="E506" i="3"/>
  <c r="C506" i="3"/>
  <c r="H506" i="3" s="1"/>
  <c r="J507" i="3"/>
  <c r="K507" i="3"/>
  <c r="B507" i="3"/>
  <c r="G507" i="3"/>
  <c r="A507" i="3" s="1"/>
  <c r="C507" i="3"/>
  <c r="H507" i="3" s="1"/>
  <c r="I507" i="3"/>
  <c r="F507" i="3"/>
  <c r="D507" i="3"/>
  <c r="E507" i="3"/>
  <c r="A508" i="4"/>
  <c r="B508" i="3"/>
  <c r="J508" i="3"/>
  <c r="I508" i="3"/>
  <c r="D508" i="3"/>
  <c r="A509" i="4"/>
  <c r="F508" i="3"/>
  <c r="C508" i="3"/>
  <c r="H508" i="3" s="1"/>
  <c r="K508" i="3"/>
  <c r="E508" i="3"/>
  <c r="G508" i="3"/>
  <c r="A508" i="3" s="1"/>
  <c r="B509" i="3"/>
  <c r="J509" i="3"/>
  <c r="I509" i="3"/>
  <c r="E509" i="3"/>
  <c r="C509" i="3"/>
  <c r="H509" i="3" s="1"/>
  <c r="D509" i="3"/>
  <c r="F509" i="3"/>
  <c r="G509" i="3"/>
  <c r="A509" i="3" s="1"/>
  <c r="A510" i="4"/>
  <c r="K509" i="3"/>
  <c r="B510" i="3"/>
  <c r="K510" i="3"/>
  <c r="I510" i="3"/>
  <c r="J510" i="3"/>
  <c r="F510" i="3"/>
  <c r="E510" i="3"/>
  <c r="C510" i="3"/>
  <c r="H510" i="3" s="1"/>
  <c r="G510" i="3"/>
  <c r="A510" i="3" s="1"/>
  <c r="D510" i="3"/>
  <c r="A511" i="4"/>
  <c r="B511" i="3"/>
  <c r="J511" i="3"/>
  <c r="K511" i="3"/>
  <c r="G511" i="3"/>
  <c r="A511" i="3" s="1"/>
  <c r="C511" i="3"/>
  <c r="H511" i="3" s="1"/>
  <c r="I511" i="3"/>
  <c r="E511" i="3"/>
  <c r="D511" i="3"/>
  <c r="A512" i="4"/>
  <c r="F511" i="3"/>
  <c r="B512" i="3"/>
  <c r="J512" i="3"/>
  <c r="I512" i="3"/>
  <c r="D512" i="3"/>
  <c r="A513" i="4"/>
  <c r="K512" i="3"/>
  <c r="E512" i="3"/>
  <c r="G512" i="3"/>
  <c r="A512" i="3" s="1"/>
  <c r="C512" i="3"/>
  <c r="H512" i="3" s="1"/>
  <c r="F512" i="3"/>
  <c r="B513" i="3"/>
  <c r="J513" i="3"/>
  <c r="I513" i="3"/>
  <c r="K513" i="3"/>
  <c r="E513" i="3"/>
  <c r="C513" i="3"/>
  <c r="H513" i="3" s="1"/>
  <c r="G513" i="3"/>
  <c r="A513" i="3" s="1"/>
  <c r="F513" i="3"/>
  <c r="D513" i="3"/>
  <c r="A514" i="4"/>
  <c r="B514" i="3"/>
  <c r="K514" i="3"/>
  <c r="F514" i="3"/>
  <c r="J514" i="3"/>
  <c r="D514" i="3"/>
  <c r="G514" i="3"/>
  <c r="A514" i="3" s="1"/>
  <c r="E514" i="3"/>
  <c r="I514" i="3"/>
  <c r="C514" i="3"/>
  <c r="H514" i="3" s="1"/>
  <c r="A515" i="4"/>
  <c r="J515" i="3"/>
  <c r="B515" i="3"/>
  <c r="I515" i="3"/>
  <c r="G515" i="3"/>
  <c r="A515" i="3" s="1"/>
  <c r="C515" i="3"/>
  <c r="H515" i="3" s="1"/>
  <c r="F515" i="3"/>
  <c r="A516" i="4"/>
  <c r="E515" i="3"/>
  <c r="K515" i="3"/>
  <c r="D515" i="3"/>
  <c r="B516" i="3"/>
  <c r="J516" i="3"/>
  <c r="I516" i="3"/>
  <c r="K516" i="3"/>
  <c r="D516" i="3"/>
  <c r="A517" i="4"/>
  <c r="C516" i="3"/>
  <c r="H516" i="3" s="1"/>
  <c r="F516" i="3"/>
  <c r="G516" i="3"/>
  <c r="A516" i="3" s="1"/>
  <c r="E516" i="3"/>
  <c r="J517" i="3"/>
  <c r="I517" i="3"/>
  <c r="E517" i="3"/>
  <c r="K517" i="3"/>
  <c r="F517" i="3"/>
  <c r="C517" i="3"/>
  <c r="H517" i="3" s="1"/>
  <c r="B517" i="3"/>
  <c r="G517" i="3"/>
  <c r="A517" i="3" s="1"/>
  <c r="D517" i="3"/>
  <c r="A518" i="4"/>
  <c r="B518" i="3"/>
  <c r="K518" i="3"/>
  <c r="J518" i="3"/>
  <c r="E518" i="3"/>
  <c r="I518" i="3"/>
  <c r="G518" i="3"/>
  <c r="A518" i="3" s="1"/>
  <c r="F518" i="3"/>
  <c r="D518" i="3"/>
  <c r="A519" i="4"/>
  <c r="C518" i="3"/>
  <c r="H518" i="3" s="1"/>
  <c r="B519" i="3"/>
  <c r="J519" i="3"/>
  <c r="E519" i="3"/>
  <c r="C519" i="3"/>
  <c r="H519" i="3" s="1"/>
  <c r="K519" i="3"/>
  <c r="I519" i="3"/>
  <c r="F519" i="3"/>
  <c r="D519" i="3"/>
  <c r="A520" i="4"/>
  <c r="G519" i="3"/>
  <c r="A519" i="3" s="1"/>
  <c r="B520" i="3"/>
  <c r="I520" i="3"/>
  <c r="E520" i="3"/>
  <c r="K520" i="3"/>
  <c r="D520" i="3"/>
  <c r="A521" i="4"/>
  <c r="J520" i="3"/>
  <c r="F520" i="3"/>
  <c r="C520" i="3"/>
  <c r="H520" i="3" s="1"/>
  <c r="G520" i="3"/>
  <c r="A520" i="3" s="1"/>
  <c r="B521" i="3"/>
  <c r="J521" i="3"/>
  <c r="I521" i="3"/>
  <c r="K521" i="3"/>
  <c r="F521" i="3"/>
  <c r="G521" i="3"/>
  <c r="A521" i="3" s="1"/>
  <c r="C521" i="3"/>
  <c r="H521" i="3" s="1"/>
  <c r="E521" i="3"/>
  <c r="D521" i="3"/>
  <c r="A522" i="4"/>
  <c r="B522" i="3"/>
  <c r="J522" i="3"/>
  <c r="F522" i="3"/>
  <c r="I522" i="3"/>
  <c r="E522" i="3"/>
  <c r="D522" i="3"/>
  <c r="A523" i="4"/>
  <c r="K522" i="3"/>
  <c r="C522" i="3"/>
  <c r="H522" i="3" s="1"/>
  <c r="G522" i="3"/>
  <c r="A522" i="3" s="1"/>
  <c r="B523" i="3"/>
  <c r="J523" i="3"/>
  <c r="I523" i="3"/>
  <c r="F523" i="3"/>
  <c r="K523" i="3"/>
  <c r="C523" i="3"/>
  <c r="H523" i="3" s="1"/>
  <c r="E523" i="3"/>
  <c r="A524" i="4"/>
  <c r="D523" i="3"/>
  <c r="G523" i="3"/>
  <c r="A523" i="3" s="1"/>
  <c r="B524" i="3"/>
  <c r="J524" i="3"/>
  <c r="F524" i="3"/>
  <c r="E524" i="3"/>
  <c r="D524" i="3"/>
  <c r="A525" i="4"/>
  <c r="K524" i="3"/>
  <c r="I524" i="3"/>
  <c r="C524" i="3"/>
  <c r="H524" i="3" s="1"/>
  <c r="G524" i="3"/>
  <c r="A524" i="3" s="1"/>
  <c r="B525" i="3"/>
  <c r="J525" i="3"/>
  <c r="I525" i="3"/>
  <c r="K525" i="3"/>
  <c r="F525" i="3"/>
  <c r="G525" i="3"/>
  <c r="A525" i="3" s="1"/>
  <c r="C525" i="3"/>
  <c r="H525" i="3" s="1"/>
  <c r="D525" i="3"/>
  <c r="E525" i="3"/>
  <c r="A526" i="4"/>
  <c r="B526" i="3"/>
  <c r="K526" i="3"/>
  <c r="I526" i="3"/>
  <c r="F526" i="3"/>
  <c r="J526" i="3"/>
  <c r="G526" i="3"/>
  <c r="A526" i="3" s="1"/>
  <c r="C526" i="3"/>
  <c r="H526" i="3" s="1"/>
  <c r="E526" i="3"/>
  <c r="A527" i="4"/>
  <c r="D526" i="3"/>
  <c r="J527" i="3"/>
  <c r="F527" i="3"/>
  <c r="C527" i="3"/>
  <c r="H527" i="3" s="1"/>
  <c r="B527" i="3"/>
  <c r="K527" i="3"/>
  <c r="G527" i="3"/>
  <c r="A527" i="3" s="1"/>
  <c r="D527" i="3"/>
  <c r="A528" i="4"/>
  <c r="I527" i="3"/>
  <c r="E527" i="3"/>
  <c r="B528" i="3"/>
  <c r="K528" i="3"/>
  <c r="F528" i="3"/>
  <c r="I528" i="3"/>
  <c r="E528" i="3"/>
  <c r="D528" i="3"/>
  <c r="A529" i="4"/>
  <c r="G528" i="3"/>
  <c r="A528" i="3" s="1"/>
  <c r="C528" i="3"/>
  <c r="H528" i="3" s="1"/>
  <c r="J528" i="3"/>
  <c r="J529" i="3"/>
  <c r="I529" i="3"/>
  <c r="K529" i="3"/>
  <c r="B529" i="3"/>
  <c r="F529" i="3"/>
  <c r="G529" i="3"/>
  <c r="A529" i="3" s="1"/>
  <c r="C529" i="3"/>
  <c r="H529" i="3" s="1"/>
  <c r="E529" i="3"/>
  <c r="D529" i="3"/>
  <c r="A530" i="4"/>
  <c r="B530" i="3"/>
  <c r="I530" i="3"/>
  <c r="F530" i="3"/>
  <c r="K530" i="3"/>
  <c r="J530" i="3"/>
  <c r="E530" i="3"/>
  <c r="D530" i="3"/>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G530" i="3"/>
  <c r="A530" i="3" s="1"/>
  <c r="C530" i="3"/>
  <c r="H530" i="3" s="1"/>
  <c r="A4" i="3" l="1"/>
  <c r="A5" i="3" s="1"/>
  <c r="A6" i="3" s="1"/>
  <c r="A7" i="3" s="1"/>
  <c r="A8" i="3" s="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<sst xmlns="http://schemas.openxmlformats.org/spreadsheetml/2006/main" count="104" uniqueCount="97">
  <si>
    <t>Date of Birth</t>
  </si>
  <si>
    <t>Age</t>
  </si>
  <si>
    <t>1. Enter infomation for employees.</t>
  </si>
  <si>
    <t>EE = Single</t>
  </si>
  <si>
    <t>ES = Employee / Spouse</t>
  </si>
  <si>
    <t>EC = Employee / Children</t>
  </si>
  <si>
    <t>EF = Employee / Family</t>
  </si>
  <si>
    <t>2. Enter Age or Date of Birth</t>
  </si>
  <si>
    <t>3. Save the Excel (*.xls) file to your system</t>
  </si>
  <si>
    <t>4. Close this window or Exit Excel.</t>
  </si>
  <si>
    <t>5. Go back to upload the saved file.</t>
  </si>
  <si>
    <t>Reference</t>
  </si>
  <si>
    <t>TXT</t>
  </si>
  <si>
    <t>DO NOT DELETE THIS ROW!!!!!!</t>
  </si>
  <si>
    <t>First Name</t>
  </si>
  <si>
    <t>Last Name</t>
  </si>
  <si>
    <t>Zip</t>
  </si>
  <si>
    <t>Email</t>
  </si>
  <si>
    <t>Salary</t>
  </si>
  <si>
    <t>SP = Spouse</t>
  </si>
  <si>
    <t>Gender
 (M,F)</t>
  </si>
  <si>
    <t>Instructions</t>
  </si>
  <si>
    <t>Definitions</t>
  </si>
  <si>
    <t>Steps</t>
  </si>
  <si>
    <t>Field Name</t>
  </si>
  <si>
    <t>Description</t>
  </si>
  <si>
    <t>Enter first/last names for employees and dependents (optional).</t>
  </si>
  <si>
    <t>EE</t>
  </si>
  <si>
    <t>Employee</t>
  </si>
  <si>
    <r>
      <t>Enter DOB or Age</t>
    </r>
    <r>
      <rPr>
        <b/>
        <u/>
        <sz val="10"/>
        <rFont val="Arial"/>
        <family val="2"/>
      </rPr>
      <t xml:space="preserve"> (DOB is strongly recommended)</t>
    </r>
    <r>
      <rPr>
        <sz val="10"/>
        <rFont val="Arial"/>
        <family val="2"/>
      </rPr>
      <t xml:space="preserve">. DOB or Age is a required field for both employees and dependents.   If entering age instead of DOB for any employees or dependents, the system calculation may not reflect the true age on the day the group is being quoted (please make sure all listed ages are as of the new effective date). </t>
    </r>
  </si>
  <si>
    <t>ES</t>
  </si>
  <si>
    <t>Employee / Spouse</t>
  </si>
  <si>
    <t>EC</t>
  </si>
  <si>
    <t>Employee / Child</t>
  </si>
  <si>
    <r>
      <t>The template will auto-populate the dental and vision status fields to reflect the medical status.You can overwrite the fields as needed.</t>
    </r>
    <r>
      <rPr>
        <b/>
        <u/>
        <sz val="10"/>
        <rFont val="Arial"/>
        <family val="2"/>
      </rPr>
      <t xml:space="preserve"> IMPORTANT NOTE:</t>
    </r>
    <r>
      <rPr>
        <b/>
        <sz val="10"/>
        <rFont val="Arial"/>
        <family val="2"/>
      </rPr>
      <t xml:space="preserve"> </t>
    </r>
    <r>
      <rPr>
        <sz val="10"/>
        <rFont val="Arial"/>
        <family val="2"/>
      </rPr>
      <t>One child vs. multiple children matters for dental and vision. If the status is one child use EC, otherwise use EMC.</t>
    </r>
  </si>
  <si>
    <t>EMC</t>
  </si>
  <si>
    <t>Employee / Children (Applies to dental and vision statuses only)</t>
  </si>
  <si>
    <t>Enter the employee and dependent(s) zip codes (Required fields).</t>
  </si>
  <si>
    <t>EF</t>
  </si>
  <si>
    <t>Family</t>
  </si>
  <si>
    <t>Enter employee gender. Leave dependent(s) gender field empty because it is not used in the User Interface (UI).</t>
  </si>
  <si>
    <t>SP</t>
  </si>
  <si>
    <t>Spouse (Applies to medical status only)</t>
  </si>
  <si>
    <t>Enter e-mail addresses and salary (optional). Salary is required if you're quoting salary life and disability.</t>
  </si>
  <si>
    <t>Example Census</t>
  </si>
  <si>
    <t>Medical Status 
(EE,ES,EC or EF) for EE
(SP or CH) for Dependents</t>
  </si>
  <si>
    <t>CH</t>
  </si>
  <si>
    <t>CH = Child</t>
  </si>
  <si>
    <t>Child (Applies to medical status only)</t>
  </si>
  <si>
    <r>
      <t xml:space="preserve">Enter each employee's medical status (See definition section on the right). For statuses different than EE, please add the spouse and/or child status underneath the employee's </t>
    </r>
    <r>
      <rPr>
        <b/>
        <u/>
        <sz val="10"/>
        <rFont val="Arial"/>
        <family val="2"/>
      </rPr>
      <t>(see the highlighted rows in the below example)</t>
    </r>
    <r>
      <rPr>
        <sz val="10"/>
        <rFont val="Arial"/>
        <family val="2"/>
      </rPr>
      <t>. The status field is required for employees and dependents.</t>
    </r>
  </si>
  <si>
    <t>Current Plan</t>
  </si>
  <si>
    <t>id</t>
  </si>
  <si>
    <t>date_of_birth</t>
  </si>
  <si>
    <t>first_name</t>
  </si>
  <si>
    <t>last_name</t>
  </si>
  <si>
    <t>gender</t>
  </si>
  <si>
    <t>zip_code</t>
  </si>
  <si>
    <t>subscriber_relationship</t>
  </si>
  <si>
    <t>status</t>
  </si>
  <si>
    <t>medical_coverage_tier</t>
  </si>
  <si>
    <t>dental_coverage_tier</t>
  </si>
  <si>
    <t>vision_coverage_tier</t>
  </si>
  <si>
    <t>row_count</t>
  </si>
  <si>
    <t>Required Fields in Blue Lettering</t>
  </si>
  <si>
    <t>Vision Status 
(EE,ES,EC,EMC or EF)</t>
  </si>
  <si>
    <t>Dental Status
(EE,ES,EC, EMC or EF)</t>
  </si>
  <si>
    <t>Medical</t>
  </si>
  <si>
    <t>Date Established</t>
  </si>
  <si>
    <t>Business Address</t>
  </si>
  <si>
    <t>Type of Business</t>
  </si>
  <si>
    <t>Sole Prop</t>
  </si>
  <si>
    <t>Partnership</t>
  </si>
  <si>
    <t>Corp</t>
  </si>
  <si>
    <t>LLC</t>
  </si>
  <si>
    <t>DE-9C available?</t>
  </si>
  <si>
    <t>Yes</t>
  </si>
  <si>
    <t>No</t>
  </si>
  <si>
    <t>Flat $</t>
  </si>
  <si>
    <t>Percentage</t>
  </si>
  <si>
    <t>If Percentage of the premium, % rate?</t>
  </si>
  <si>
    <t>If flat dollar, how much?</t>
  </si>
  <si>
    <t>Company Information</t>
  </si>
  <si>
    <t>Employee Information</t>
  </si>
  <si>
    <t>Full Time Employees, how many?</t>
  </si>
  <si>
    <t>Employer will contribute toward dependents?</t>
  </si>
  <si>
    <t>Employer Contribution Strategy, % or $</t>
  </si>
  <si>
    <t>Employee only</t>
  </si>
  <si>
    <t>Employee and Family</t>
  </si>
  <si>
    <t>DBA Name, if any</t>
  </si>
  <si>
    <t>Desired Insurance Start / Renewal Date</t>
  </si>
  <si>
    <t>Do you need Dental/Vision/Life insurance?</t>
  </si>
  <si>
    <t>Dental</t>
  </si>
  <si>
    <t>Vision</t>
  </si>
  <si>
    <t>Life</t>
  </si>
  <si>
    <t>Apply waiting period for new hire?, How many days?</t>
  </si>
  <si>
    <t>Business Name</t>
  </si>
  <si>
    <t>Dental/Vision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</si>
</sst>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6" x14ac:knownFonts="1">
    <font>
      <sz val="10"/>
      <name val="Arial"/>
    </font>
    <font>
      <b/>
      <sz val="10"/>
      <name val="Arial"/>
      <family val="2"/>
    </font>
    <font>
      <b/>
      <sz val="10"/>
      <color indexed="9"/>
      <name val="Arial"/>
      <family val="2"/>
    </font>
    <font>
      <sz val="10"/>
      <name val="Arial"/>
      <family val="2"/>
    </font>
    <font>
      <b/>
      <u/>
      <sz val="10"/>
      <name val="Arial"/>
      <family val="2"/>
    </font>
    <font>
      <b/>
      <sz val="11"/>
      <name val="Arial"/>
      <family val="2"/>
    </font>
    <font>
      <sz val="14"/>
      <color theme="1"/>
      <name val="Calibri"/>
      <family val="2"/>
      <scheme val="minor"/>
    </font>
    <font>
      <sz val="10"/>
      <color theme="0"/>
      <name val="Arial"/>
      <family val="2"/>
    </font>
    <font>
      <b/>
      <sz val="10"/>
      <color theme="0"/>
      <name val="Arial"/>
      <family val="2"/>
    </font>
    <font>
      <b/>
      <sz val="11"/>
      <color rgb="FF1BA7B8"/>
      <name val="Arial"/>
      <family val="2"/>
    </font>
    <font>
      <b/>
      <sz val="14"/>
      <color rgb="FF002B49"/>
      <name val="Arial"/>
      <family val="2"/>
    </font>
    <font>
      <sz val="10"/>
      <name val="Arial"/>
    </font>
    <font>
      <b/>
      <sz val="14"/>
      <name val="Arial"/>
      <family val="2"/>
    </font>
    <font>
      <sz val="12"/>
      <name val="Arial"/>
      <family val="2"/>
    </font>
    <font>
      <u/>
      <sz val="10"/>
      <name val="Arial"/>
      <family val="2"/>
    </font>
    <font>
      <b/>
      <u/>
      <sz val="12"/>
      <name val="Arial"/>
      <family val="2"/>
    </font>
  </fonts>
  <fills count="13">
    <fill>
      <patternFill patternType="none"/>
    </fill>
    <fill>
      <patternFill patternType="gray125"/>
    </fill>
    <fill>
      <patternFill patternType="solid">
        <fgColor indexed="43"/>
        <bgColor indexed="64"/>
      </patternFill>
    </fill>
    <fill>
      <patternFill patternType="solid">
        <fgColor indexed="22"/>
        <bgColor indexed="64"/>
      </patternFill>
    </fill>
    <fill>
      <patternFill patternType="solid">
        <fgColor indexed="51"/>
        <bgColor indexed="64"/>
      </patternFill>
    </fill>
    <fill>
      <patternFill patternType="solid">
        <fgColor indexed="10"/>
        <bgColor indexed="64"/>
      </patternFill>
    </fill>
    <fill>
      <patternFill patternType="solid">
        <fgColor indexed="9"/>
        <bgColor indexed="64"/>
      </patternFill>
    </fill>
    <fill>
      <patternFill patternType="solid">
        <fgColor rgb="FFFFFF99"/>
        <bgColor indexed="64"/>
      </patternFill>
    </fill>
    <fill>
      <patternFill patternType="solid">
        <fgColor rgb="FF1BA7B8"/>
        <bgColor indexed="64"/>
      </patternFill>
    </fill>
    <fill>
      <patternFill patternType="solid">
        <fgColor theme="0"/>
        <bgColor indexed="64"/>
      </patternFill>
    </fill>
    <fill>
      <patternFill patternType="solid">
        <fgColor rgb="FFECF2F8"/>
        <bgColor indexed="64"/>
      </patternFill>
    </fill>
    <fill>
      <patternFill patternType="solid">
        <fgColor theme="3" tint="-0.249977111117893"/>
        <bgColor indexed="64"/>
      </patternFill>
    </fill>
    <fill>
      <patternFill patternType="solid">
        <fgColor rgb="FFFFFF00"/>
        <bgColor indexed="64"/>
      </patternFill>
    </fill>
  </fills>
  <borders count="9">
    <border>
      <left/>
      <right/>
      <top/>
      <bottom/>
      <diagonal/>
    </border>
    <border>
      <left/>
      <right/>
      <top style="thin">
        <color indexed="22"/>
      </top>
      <bottom/>
      <diagonal/>
    </border>
    <border>
      <left/>
      <right/>
      <top style="thin">
        <color indexed="22"/>
      </top>
      <bottom style="thin">
        <color indexed="22"/>
      </bottom>
      <diagonal/>
    </border>
    <border>
      <left/>
      <right/>
      <top/>
      <bottom style="thin">
        <color indexed="22"/>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22"/>
      </right>
      <top style="thin">
        <color indexed="22"/>
      </top>
      <bottom style="thin">
        <color indexed="22"/>
      </bottom>
      <diagonal/>
    </border>
    <border>
      <left/>
      <right style="thin">
        <color indexed="22"/>
      </right>
      <top style="thin">
        <color indexed="22"/>
      </top>
      <bottom/>
      <diagonal/>
    </border>
    <border>
      <left/>
      <right style="thin">
        <color indexed="64"/>
      </right>
      <top/>
      <bottom style="thin">
        <color indexed="64"/>
      </bottom>
      <diagonal/>
    </border>
  </borders>
  <cellStyleXfs count="3">
    <xf numFmtId="0" fontId="0" fillId="0" borderId="0"/>
    <xf numFmtId="44" fontId="11" fillId="0" borderId="0" applyFont="0" applyFill="0" applyBorder="0" applyAlignment="0" applyProtection="0"/>
    <xf numFmtId="9" fontId="11" fillId="0" borderId="0" applyFont="0" applyFill="0" applyBorder="0" applyAlignment="0" applyProtection="0"/>
  </cellStyleXfs>
  <cellXfs count="60">
    <xf numFmtId="0" fontId="0" fillId="0" borderId="0" xfId="0"/>
    <xf numFmtId="0" fontId="0" fillId="2" borderId="0" xfId="0" applyFill="1"/>
    <xf numFmtId="0" fontId="1" fillId="3" borderId="0" xfId="0" applyFont="1" applyFill="1"/>
    <xf numFmtId="0" fontId="1" fillId="4" borderId="0" xfId="0" applyFont="1" applyFill="1" applyAlignment="1">
      <alignment horizontal="center"/>
    </xf>
    <xf numFmtId="0" fontId="2" fillId="5" borderId="0" xfId="0" applyFont="1" applyFill="1"/>
    <xf numFmtId="0" fontId="0" fillId="0" borderId="1" xfId="0" applyBorder="1"/>
    <xf numFmtId="0" fontId="0" fillId="6" borderId="2" xfId="0" applyFill="1" applyBorder="1"/>
    <xf numFmtId="0" fontId="3" fillId="0" borderId="0" xfId="0" applyFont="1"/>
    <xf numFmtId="0" fontId="0" fillId="7" borderId="3" xfId="0" applyFill="1" applyBorder="1"/>
    <xf numFmtId="0" fontId="0" fillId="7" borderId="2" xfId="0" applyFill="1" applyBorder="1"/>
    <xf numFmtId="49" fontId="0" fillId="0" borderId="0" xfId="0" applyNumberFormat="1"/>
    <xf numFmtId="0" fontId="6" fillId="0" borderId="4" xfId="0" applyFont="1" applyBorder="1"/>
    <xf numFmtId="0" fontId="6" fillId="0" borderId="0" xfId="0" applyFont="1"/>
    <xf numFmtId="0" fontId="0" fillId="8" borderId="5" xfId="0" applyFill="1" applyBorder="1" applyAlignment="1">
      <alignment vertical="center"/>
    </xf>
    <xf numFmtId="0" fontId="7" fillId="8" borderId="5" xfId="0" applyFont="1" applyFill="1" applyBorder="1" applyAlignment="1">
      <alignment vertical="center"/>
    </xf>
    <xf numFmtId="0" fontId="5" fillId="0" borderId="4" xfId="0" applyFont="1" applyBorder="1" applyAlignment="1">
      <alignment horizontal="center" wrapText="1" readingOrder="1"/>
    </xf>
    <xf numFmtId="14" fontId="9" fillId="0" borderId="4" xfId="0" applyNumberFormat="1" applyFont="1" applyBorder="1" applyAlignment="1">
      <alignment horizontal="center" wrapText="1" readingOrder="1"/>
    </xf>
    <xf numFmtId="0" fontId="0" fillId="0" borderId="0" xfId="0" applyAlignment="1">
      <alignment horizontal="left" vertical="top"/>
    </xf>
    <xf numFmtId="0" fontId="3" fillId="0" borderId="0" xfId="0" applyFont="1" applyAlignment="1">
      <alignment horizontal="left" vertical="top"/>
    </xf>
    <xf numFmtId="49" fontId="0" fillId="0" borderId="0" xfId="0" applyNumberFormat="1" applyAlignment="1">
      <alignment horizontal="left" vertical="top"/>
    </xf>
    <xf numFmtId="0" fontId="0" fillId="0" borderId="6" xfId="0" applyBorder="1" applyAlignment="1">
      <alignment horizontal="left" vertical="top"/>
    </xf>
    <xf numFmtId="0" fontId="0" fillId="0" borderId="2" xfId="0" applyBorder="1" applyAlignment="1">
      <alignment horizontal="left" vertical="top"/>
    </xf>
    <xf numFmtId="0" fontId="0" fillId="0" borderId="7" xfId="0" applyBorder="1" applyAlignment="1">
      <alignment horizontal="left" vertical="top"/>
    </xf>
    <xf numFmtId="0" fontId="0" fillId="0" borderId="1" xfId="0" applyBorder="1" applyAlignment="1">
      <alignment horizontal="left" vertical="top"/>
    </xf>
    <xf numFmtId="0" fontId="10" fillId="9" borderId="0" xfId="0" applyFont="1" applyFill="1" applyAlignment="1">
      <alignment vertical="top"/>
    </xf>
    <xf numFmtId="0" fontId="0" fillId="9" borderId="0" xfId="0" applyFill="1" applyAlignment="1">
      <alignment vertical="top"/>
    </xf>
    <xf numFmtId="0" fontId="8" fillId="8" borderId="0" xfId="0" applyFont="1" applyFill="1" applyAlignment="1">
      <alignment horizontal="center" vertical="center"/>
    </xf>
    <xf numFmtId="0" fontId="1" fillId="10" borderId="0" xfId="0" applyFont="1" applyFill="1" applyAlignment="1">
      <alignment horizontal="center" vertical="top"/>
    </xf>
    <xf numFmtId="0" fontId="3" fillId="10" borderId="0" xfId="0" applyFont="1" applyFill="1" applyAlignment="1">
      <alignment vertical="top" wrapText="1"/>
    </xf>
    <xf numFmtId="0" fontId="1" fillId="9" borderId="0" xfId="0" applyFont="1" applyFill="1" applyAlignment="1">
      <alignment horizontal="center" vertical="top"/>
    </xf>
    <xf numFmtId="0" fontId="3" fillId="9" borderId="0" xfId="0" applyFont="1" applyFill="1" applyAlignment="1">
      <alignment vertical="top" wrapText="1"/>
    </xf>
    <xf numFmtId="0" fontId="3" fillId="10" borderId="0" xfId="0" applyFont="1" applyFill="1" applyAlignment="1">
      <alignment vertical="top"/>
    </xf>
    <xf numFmtId="0" fontId="3" fillId="9" borderId="0" xfId="0" applyFont="1" applyFill="1" applyAlignment="1">
      <alignment vertical="top"/>
    </xf>
    <xf numFmtId="0" fontId="0" fillId="9" borderId="0" xfId="0" applyFill="1"/>
    <xf numFmtId="0" fontId="0" fillId="9" borderId="0" xfId="0" applyFill="1" applyAlignment="1">
      <alignment vertical="center"/>
    </xf>
    <xf numFmtId="0" fontId="1" fillId="9" borderId="0" xfId="0" applyFont="1" applyFill="1" applyAlignment="1">
      <alignment vertical="center"/>
    </xf>
    <xf numFmtId="0" fontId="7" fillId="9" borderId="0" xfId="0" applyFont="1" applyFill="1"/>
    <xf numFmtId="0" fontId="7" fillId="9" borderId="0" xfId="0" applyFont="1" applyFill="1" applyAlignment="1">
      <alignment vertical="center"/>
    </xf>
    <xf numFmtId="14" fontId="0" fillId="0" borderId="0" xfId="0" applyNumberFormat="1" applyAlignment="1">
      <alignment horizontal="left" vertical="top"/>
    </xf>
    <xf numFmtId="0" fontId="0" fillId="0" borderId="0" xfId="0" applyAlignment="1">
      <alignment horizontal="center" vertical="top"/>
    </xf>
    <xf numFmtId="0" fontId="8" fillId="8" borderId="5" xfId="0" applyFont="1" applyFill="1" applyBorder="1" applyAlignment="1">
      <alignment horizontal="center" vertical="center"/>
    </xf>
    <xf numFmtId="0" fontId="0" fillId="11" borderId="0" xfId="0" applyFill="1" applyAlignment="1">
      <alignment horizontal="left"/>
    </xf>
    <xf numFmtId="0" fontId="0" fillId="0" borderId="0" xfId="0">
      <extLst>
        <ext xmlns:xfpb="http://schemas.microsoft.com/office/spreadsheetml/2022/featurepropertybag" uri="{C7286773-470A-42A8-94C5-96B5CB345126}">
          <xfpb:xfComplement i="0"/>
        </ext>
      </extLst>
    </xf>
    <xf numFmtId="44" fontId="0" fillId="0" borderId="0" xfId="1" applyFont="1"/>
    <xf numFmtId="0" fontId="3" fillId="0" borderId="0" xfId="0" applyFont="1" applyFill="1" applyBorder="1" applyAlignment="1">
      <alignment horizontal="center"/>
    </xf>
    <xf numFmtId="0" fontId="0" fillId="0" borderId="0" xfId="0" applyFill="1" applyBorder="1" applyAlignment="1">
      <alignment horizontal="center"/>
    </xf>
    <xf numFmtId="14" fontId="0" fillId="12" borderId="5" xfId="0" applyNumberFormat="1" applyFill="1" applyBorder="1" applyAlignment="1">
      <alignment horizontal="left"/>
    </xf>
    <xf numFmtId="0" fontId="0" fillId="12" borderId="5" xfId="0" applyFill="1" applyBorder="1" applyAlignment="1">
      <alignment horizontal="left"/>
    </xf>
    <xf numFmtId="0" fontId="3" fillId="12" borderId="5" xfId="0" applyFont="1" applyFill="1" applyBorder="1" applyAlignment="1">
      <alignment horizontal="left"/>
    </xf>
    <xf numFmtId="0" fontId="3" fillId="0" borderId="0" xfId="0" applyFont="1">
      <extLst>
        <ext xmlns:xfpb="http://schemas.microsoft.com/office/spreadsheetml/2022/featurepropertybag" uri="{C7286773-470A-42A8-94C5-96B5CB345126}">
          <xfpb:xfComplement i="0"/>
        </ext>
      </extLst>
    </xf>
    <xf numFmtId="0" fontId="13" fillId="0" borderId="0" xfId="0" applyFont="1" applyAlignment="1">
      <alignment horizontal="right"/>
    </xf>
    <xf numFmtId="0" fontId="13" fillId="0" borderId="0" xfId="0" applyFont="1"/>
    <xf numFmtId="9" fontId="3" fillId="12" borderId="8" xfId="2" applyFont="1" applyFill="1" applyBorder="1" applyAlignment="1"/>
    <xf numFmtId="9" fontId="3" fillId="12" borderId="5" xfId="2" applyFont="1" applyFill="1" applyBorder="1" applyAlignment="1"/>
    <xf numFmtId="44" fontId="3" fillId="12" borderId="8" xfId="1" applyFont="1" applyFill="1" applyBorder="1" applyAlignment="1"/>
    <xf numFmtId="44" fontId="3" fillId="12" borderId="5" xfId="1" applyFont="1" applyFill="1" applyBorder="1" applyAlignment="1"/>
    <xf numFmtId="0" fontId="14" fillId="0" borderId="0" xfId="0" applyFont="1" applyAlignment="1">
      <alignment horizontal="center"/>
    </xf>
    <xf numFmtId="0" fontId="15" fillId="0" borderId="0" xfId="0" applyFont="1" applyAlignment="1">
      <alignment horizontal="right"/>
    </xf>
    <xf numFmtId="0" fontId="12" fillId="0" borderId="0" xfId="0" applyFont="1" applyAlignment="1">
      <alignment horizontal="center"/>
    </xf>
    <xf numFmtId="0" fontId="0" fillId="11" borderId="0" xfId="0" applyFill="1" applyAlignment="1"/>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microsoft.com/office/2022/11/relationships/FeaturePropertyBag" Target="featurePropertyBag/featurePropertyBag.xml"/><Relationship Id="rId3" Type="http://schemas.openxmlformats.org/officeDocument/2006/relationships/worksheet" Target="worksheets/sheet3.xml"/><Relationship Id="rId7" Type="http://schemas.openxmlformats.org/officeDocument/2006/relationships/sharedStrings" Target="sharedStrings.xml"/><Relationship Id="rId12" Type="http://schemas.microsoft.com/office/2017/06/relationships/rdRichValueTypes" Target="richData/rdRichValueTyp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06/relationships/rdRichValueStructure" Target="richData/rdrichvaluestructure.xml"/><Relationship Id="rId5" Type="http://schemas.openxmlformats.org/officeDocument/2006/relationships/theme" Target="theme/theme1.xml"/><Relationship Id="rId10" Type="http://schemas.microsoft.com/office/2017/06/relationships/rdRichValue" Target="richData/rdrichvalue.xml"/><Relationship Id="rId4" Type="http://schemas.openxmlformats.org/officeDocument/2006/relationships/worksheet" Target="worksheets/sheet4.xml"/><Relationship Id="rId9" Type="http://schemas.microsoft.com/office/2022/10/relationships/richValueRel" Target="richData/richValueRel.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13</xdr:row>
      <xdr:rowOff>30480</xdr:rowOff>
    </xdr:from>
    <xdr:to>
      <xdr:col>7</xdr:col>
      <xdr:colOff>129540</xdr:colOff>
      <xdr:row>25</xdr:row>
      <xdr:rowOff>7620</xdr:rowOff>
    </xdr:to>
    <xdr:pic>
      <xdr:nvPicPr>
        <xdr:cNvPr id="3100" name="Picture 1">
          <a:extLst>
            <a:ext uri="{FF2B5EF4-FFF2-40B4-BE49-F238E27FC236}">
              <a16:creationId xmlns:a16="http://schemas.microsoft.com/office/drawing/2014/main" id="{8B308ADD-7381-4BF4-8DFF-A21C24EAE1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980"/>
        <a:stretch>
          <a:fillRect/>
        </a:stretch>
      </xdr:blipFill>
      <xdr:spPr bwMode="auto">
        <a:xfrm>
          <a:off x="198120" y="4442460"/>
          <a:ext cx="12374880" cy="1988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193C2-32DF-46FF-8B8D-82F445A200F2}">
  <dimension ref="A1:E44"/>
  <sheetViews>
    <sheetView tabSelected="1" view="pageBreakPreview" zoomScale="98" zoomScaleNormal="100" zoomScaleSheetLayoutView="98" workbookViewId="0">
      <selection activeCell="E37" sqref="E37"/>
    </sheetView>
  </sheetViews>
  <sheetFormatPr defaultRowHeight="12.75" x14ac:dyDescent="0.2"/>
  <cols>
    <col min="1" max="1" width="54.140625" bestFit="1" customWidth="1"/>
    <col min="2" max="5" width="14.140625" customWidth="1"/>
  </cols>
  <sheetData>
    <row r="1" spans="1:5" ht="76.5" customHeight="1" x14ac:dyDescent="0.2">
      <c r="A1" s="59" t="e" vm="1">
        <v>#VALUE!</v>
      </c>
      <c r="B1" s="59"/>
      <c r="C1" s="59"/>
      <c r="D1" s="59"/>
      <c r="E1" s="59"/>
    </row>
    <row r="3" spans="1:5" ht="18" x14ac:dyDescent="0.25">
      <c r="A3" s="58" t="s">
        <v>81</v>
      </c>
    </row>
    <row r="4" spans="1:5" ht="21.95" customHeight="1" x14ac:dyDescent="0.2"/>
    <row r="5" spans="1:5" s="7" customFormat="1" ht="15" x14ac:dyDescent="0.2">
      <c r="A5" s="50" t="s">
        <v>89</v>
      </c>
      <c r="B5" s="46"/>
      <c r="C5" s="47"/>
      <c r="D5" s="47"/>
      <c r="E5" s="47"/>
    </row>
    <row r="6" spans="1:5" ht="15" x14ac:dyDescent="0.2">
      <c r="A6" s="50" t="s">
        <v>95</v>
      </c>
      <c r="B6" s="47"/>
      <c r="C6" s="47"/>
      <c r="D6" s="47"/>
      <c r="E6" s="47"/>
    </row>
    <row r="7" spans="1:5" ht="15" x14ac:dyDescent="0.2">
      <c r="A7" s="50" t="s">
        <v>88</v>
      </c>
      <c r="B7" s="47"/>
      <c r="C7" s="47"/>
      <c r="D7" s="47"/>
      <c r="E7" s="47"/>
    </row>
    <row r="8" spans="1:5" ht="15" x14ac:dyDescent="0.2">
      <c r="A8" s="50" t="s">
        <v>67</v>
      </c>
      <c r="B8" s="47"/>
      <c r="C8" s="47"/>
      <c r="D8" s="47"/>
      <c r="E8" s="47"/>
    </row>
    <row r="9" spans="1:5" ht="15" x14ac:dyDescent="0.2">
      <c r="A9" s="50" t="s">
        <v>68</v>
      </c>
      <c r="B9" s="48"/>
      <c r="C9" s="47"/>
      <c r="D9" s="47"/>
      <c r="E9" s="47"/>
    </row>
    <row r="10" spans="1:5" ht="15" x14ac:dyDescent="0.2">
      <c r="A10" s="50"/>
      <c r="B10" s="44"/>
      <c r="C10" s="45"/>
      <c r="D10" s="45"/>
      <c r="E10" s="45"/>
    </row>
    <row r="11" spans="1:5" ht="15" x14ac:dyDescent="0.2">
      <c r="A11" s="50" t="s">
        <v>69</v>
      </c>
      <c r="B11" s="7" t="s">
        <v>70</v>
      </c>
      <c r="C11" s="42" t="b">
        <v>0</v>
      </c>
    </row>
    <row r="12" spans="1:5" ht="15" x14ac:dyDescent="0.2">
      <c r="A12" s="50"/>
      <c r="B12" s="7" t="s">
        <v>71</v>
      </c>
      <c r="C12" s="42" t="b">
        <v>0</v>
      </c>
    </row>
    <row r="13" spans="1:5" ht="15" x14ac:dyDescent="0.2">
      <c r="A13" s="50"/>
      <c r="B13" s="7" t="s">
        <v>72</v>
      </c>
      <c r="C13" s="42" t="b">
        <v>0</v>
      </c>
    </row>
    <row r="14" spans="1:5" ht="15" x14ac:dyDescent="0.2">
      <c r="A14" s="50"/>
      <c r="B14" s="7" t="s">
        <v>73</v>
      </c>
      <c r="C14" s="42" t="b">
        <v>0</v>
      </c>
    </row>
    <row r="15" spans="1:5" ht="15" x14ac:dyDescent="0.2">
      <c r="A15" s="51"/>
    </row>
    <row r="16" spans="1:5" s="7" customFormat="1" ht="15" x14ac:dyDescent="0.2">
      <c r="A16" s="50" t="s">
        <v>90</v>
      </c>
      <c r="B16" s="7" t="s">
        <v>91</v>
      </c>
      <c r="C16" s="49" t="b">
        <v>0</v>
      </c>
    </row>
    <row r="17" spans="1:3" ht="15" x14ac:dyDescent="0.2">
      <c r="A17" s="50"/>
      <c r="B17" s="7" t="s">
        <v>92</v>
      </c>
      <c r="C17" s="42" t="b">
        <v>0</v>
      </c>
    </row>
    <row r="18" spans="1:3" ht="15" x14ac:dyDescent="0.2">
      <c r="A18" s="50"/>
      <c r="B18" s="7" t="s">
        <v>93</v>
      </c>
      <c r="C18" s="42" t="b">
        <v>0</v>
      </c>
    </row>
    <row r="19" spans="1:3" ht="15" x14ac:dyDescent="0.2">
      <c r="A19" s="50"/>
      <c r="B19" s="7"/>
    </row>
    <row r="20" spans="1:3" ht="15" x14ac:dyDescent="0.2">
      <c r="A20" s="50" t="s">
        <v>94</v>
      </c>
      <c r="B20" s="48"/>
      <c r="C20" s="48"/>
    </row>
    <row r="21" spans="1:3" ht="21.95" customHeight="1" x14ac:dyDescent="0.2">
      <c r="A21" s="50"/>
    </row>
    <row r="22" spans="1:3" ht="18" x14ac:dyDescent="0.25">
      <c r="A22" s="58" t="s">
        <v>82</v>
      </c>
    </row>
    <row r="23" spans="1:3" ht="21.95" customHeight="1" x14ac:dyDescent="0.2"/>
    <row r="24" spans="1:3" ht="15" x14ac:dyDescent="0.2">
      <c r="A24" s="50" t="s">
        <v>83</v>
      </c>
      <c r="B24" s="48"/>
      <c r="C24" s="48"/>
    </row>
    <row r="25" spans="1:3" ht="15" x14ac:dyDescent="0.2">
      <c r="A25" s="50" t="s">
        <v>74</v>
      </c>
      <c r="B25" s="7" t="s">
        <v>75</v>
      </c>
      <c r="C25" s="42" t="b">
        <v>0</v>
      </c>
    </row>
    <row r="26" spans="1:3" ht="15" x14ac:dyDescent="0.2">
      <c r="A26" s="51"/>
      <c r="B26" s="7" t="s">
        <v>76</v>
      </c>
      <c r="C26" s="42" t="b">
        <v>0</v>
      </c>
    </row>
    <row r="27" spans="1:3" x14ac:dyDescent="0.2">
      <c r="B27" s="7"/>
    </row>
    <row r="28" spans="1:3" ht="15.75" x14ac:dyDescent="0.25">
      <c r="A28" s="57" t="s">
        <v>86</v>
      </c>
      <c r="B28" s="7"/>
    </row>
    <row r="29" spans="1:3" ht="9.9499999999999993" customHeight="1" x14ac:dyDescent="0.25">
      <c r="A29" s="57"/>
      <c r="B29" s="7"/>
    </row>
    <row r="30" spans="1:3" ht="15" x14ac:dyDescent="0.2">
      <c r="A30" s="50" t="s">
        <v>85</v>
      </c>
      <c r="B30" s="7" t="s">
        <v>78</v>
      </c>
      <c r="C30" s="42" t="b">
        <v>0</v>
      </c>
    </row>
    <row r="31" spans="1:3" ht="15" x14ac:dyDescent="0.2">
      <c r="A31" s="50"/>
      <c r="B31" s="7" t="s">
        <v>77</v>
      </c>
      <c r="C31" s="42" t="b">
        <v>0</v>
      </c>
    </row>
    <row r="32" spans="1:3" ht="9.9499999999999993" customHeight="1" x14ac:dyDescent="0.2">
      <c r="A32" s="50"/>
      <c r="B32" s="7"/>
    </row>
    <row r="33" spans="1:3" ht="15" x14ac:dyDescent="0.2">
      <c r="A33" s="50"/>
      <c r="B33" s="56" t="s">
        <v>66</v>
      </c>
      <c r="C33" s="56" t="s">
        <v>96</v>
      </c>
    </row>
    <row r="34" spans="1:3" ht="15" x14ac:dyDescent="0.2">
      <c r="A34" s="50" t="s">
        <v>79</v>
      </c>
      <c r="B34" s="52"/>
      <c r="C34" s="53"/>
    </row>
    <row r="35" spans="1:3" ht="15" x14ac:dyDescent="0.2">
      <c r="A35" s="50" t="s">
        <v>80</v>
      </c>
      <c r="B35" s="54"/>
      <c r="C35" s="55"/>
    </row>
    <row r="36" spans="1:3" x14ac:dyDescent="0.2">
      <c r="A36" s="7"/>
      <c r="B36" s="43"/>
    </row>
    <row r="37" spans="1:3" ht="15.75" x14ac:dyDescent="0.25">
      <c r="A37" s="57" t="s">
        <v>87</v>
      </c>
    </row>
    <row r="38" spans="1:3" ht="9.9499999999999993" customHeight="1" x14ac:dyDescent="0.25">
      <c r="A38" s="57"/>
    </row>
    <row r="39" spans="1:3" ht="15" x14ac:dyDescent="0.2">
      <c r="A39" s="50" t="s">
        <v>84</v>
      </c>
      <c r="B39" s="7" t="s">
        <v>75</v>
      </c>
      <c r="C39" s="42" t="b">
        <v>0</v>
      </c>
    </row>
    <row r="40" spans="1:3" ht="15" x14ac:dyDescent="0.2">
      <c r="A40" s="50"/>
      <c r="B40" s="7" t="s">
        <v>76</v>
      </c>
      <c r="C40" s="42" t="b">
        <v>0</v>
      </c>
    </row>
    <row r="41" spans="1:3" ht="9.9499999999999993" customHeight="1" x14ac:dyDescent="0.2">
      <c r="A41" s="50"/>
    </row>
    <row r="42" spans="1:3" ht="15" x14ac:dyDescent="0.2">
      <c r="A42" s="50"/>
      <c r="B42" s="56" t="s">
        <v>66</v>
      </c>
      <c r="C42" s="56" t="s">
        <v>96</v>
      </c>
    </row>
    <row r="43" spans="1:3" ht="15" x14ac:dyDescent="0.2">
      <c r="A43" s="50" t="s">
        <v>79</v>
      </c>
      <c r="B43" s="52"/>
      <c r="C43" s="53"/>
    </row>
    <row r="44" spans="1:3" ht="15" x14ac:dyDescent="0.2">
      <c r="A44" s="50" t="s">
        <v>80</v>
      </c>
      <c r="B44" s="54"/>
      <c r="C44" s="55"/>
    </row>
  </sheetData>
  <mergeCells count="7">
    <mergeCell ref="B24:C24"/>
    <mergeCell ref="B20:C20"/>
    <mergeCell ref="B6:E6"/>
    <mergeCell ref="B7:E7"/>
    <mergeCell ref="B8:E8"/>
    <mergeCell ref="B9:E9"/>
    <mergeCell ref="B5:E5"/>
  </mergeCells>
  <pageMargins left="0.7" right="0.7" top="0.75" bottom="0.75" header="0.3" footer="0.3"/>
  <pageSetup scale="8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73"/>
  <sheetViews>
    <sheetView workbookViewId="0">
      <selection activeCell="B35" sqref="B35"/>
    </sheetView>
  </sheetViews>
  <sheetFormatPr defaultColWidth="8.85546875" defaultRowHeight="12.75" x14ac:dyDescent="0.2"/>
  <cols>
    <col min="1" max="2" width="17.140625" customWidth="1"/>
    <col min="3" max="3" width="15.85546875" customWidth="1"/>
    <col min="4" max="4" width="6.7109375" customWidth="1"/>
    <col min="5" max="5" width="32" customWidth="1"/>
    <col min="6" max="7" width="26.140625" customWidth="1"/>
    <col min="8" max="8" width="6" style="10" bestFit="1" customWidth="1"/>
    <col min="9" max="9" width="12.7109375" bestFit="1" customWidth="1"/>
    <col min="10" max="10" width="15.85546875" customWidth="1"/>
    <col min="11" max="11" width="10.42578125" style="7" customWidth="1"/>
    <col min="12" max="12" width="12.42578125" style="7" bestFit="1" customWidth="1"/>
    <col min="13" max="13" width="40.28515625" bestFit="1" customWidth="1"/>
  </cols>
  <sheetData>
    <row r="1" spans="1:13" ht="76.5" customHeight="1" x14ac:dyDescent="0.2">
      <c r="A1" s="41" t="e" vm="1">
        <v>#VALUE!</v>
      </c>
      <c r="B1" s="41"/>
      <c r="C1" s="41"/>
      <c r="D1" s="41"/>
      <c r="E1" s="41"/>
      <c r="F1" s="41"/>
      <c r="G1" s="41"/>
      <c r="H1" s="41"/>
      <c r="I1" s="41"/>
      <c r="J1" s="41"/>
      <c r="K1" s="41"/>
      <c r="L1" s="41"/>
    </row>
    <row r="2" spans="1:13" ht="18.75" customHeight="1" x14ac:dyDescent="0.2">
      <c r="A2" s="13"/>
      <c r="B2" s="14"/>
      <c r="C2" s="40" t="s">
        <v>63</v>
      </c>
      <c r="D2" s="40"/>
      <c r="E2" s="40"/>
      <c r="F2" s="40"/>
      <c r="G2" s="40"/>
      <c r="H2" s="40"/>
      <c r="I2" s="40"/>
      <c r="J2" s="14"/>
      <c r="K2" s="14"/>
      <c r="L2" s="14"/>
    </row>
    <row r="3" spans="1:13" ht="65.25" customHeight="1" x14ac:dyDescent="0.25">
      <c r="A3" s="15" t="s">
        <v>14</v>
      </c>
      <c r="B3" s="15" t="s">
        <v>15</v>
      </c>
      <c r="C3" s="16" t="s">
        <v>0</v>
      </c>
      <c r="D3" s="16" t="s">
        <v>1</v>
      </c>
      <c r="E3" s="16" t="s">
        <v>45</v>
      </c>
      <c r="F3" s="16" t="s">
        <v>65</v>
      </c>
      <c r="G3" s="16" t="s">
        <v>64</v>
      </c>
      <c r="H3" s="16" t="s">
        <v>16</v>
      </c>
      <c r="I3" s="16" t="s">
        <v>20</v>
      </c>
      <c r="J3" s="15" t="s">
        <v>17</v>
      </c>
      <c r="K3" s="15" t="s">
        <v>18</v>
      </c>
      <c r="L3" s="15" t="s">
        <v>50</v>
      </c>
      <c r="M3" s="2" t="s">
        <v>2</v>
      </c>
    </row>
    <row r="4" spans="1:13" ht="12.75" hidden="1" customHeight="1" x14ac:dyDescent="0.2">
      <c r="D4">
        <v>0</v>
      </c>
      <c r="E4" t="s">
        <v>12</v>
      </c>
      <c r="M4" s="4" t="s">
        <v>13</v>
      </c>
    </row>
    <row r="5" spans="1:13" x14ac:dyDescent="0.2">
      <c r="A5" s="18"/>
      <c r="B5" s="18"/>
      <c r="C5" s="38"/>
      <c r="D5" s="17"/>
      <c r="E5" s="18"/>
      <c r="F5" s="18"/>
      <c r="G5" s="18"/>
      <c r="H5" s="17"/>
      <c r="I5" s="18"/>
      <c r="J5" s="17"/>
      <c r="K5" s="17"/>
      <c r="L5" s="17"/>
      <c r="M5" s="2" t="s">
        <v>7</v>
      </c>
    </row>
    <row r="6" spans="1:13" x14ac:dyDescent="0.2">
      <c r="A6" s="18"/>
      <c r="B6" s="18"/>
      <c r="C6" s="38"/>
      <c r="D6" s="17"/>
      <c r="E6" s="18"/>
      <c r="F6" s="18"/>
      <c r="G6" s="18"/>
      <c r="H6" s="17"/>
      <c r="I6" s="18"/>
      <c r="J6" s="17"/>
      <c r="K6" s="17"/>
      <c r="L6" s="17"/>
      <c r="M6" s="2"/>
    </row>
    <row r="7" spans="1:13" x14ac:dyDescent="0.2">
      <c r="A7" s="18"/>
      <c r="B7" s="18"/>
      <c r="C7" s="38"/>
      <c r="D7" s="17"/>
      <c r="E7" s="18"/>
      <c r="F7" s="18"/>
      <c r="G7" s="18"/>
      <c r="H7" s="17"/>
      <c r="I7" s="18"/>
      <c r="J7" s="17"/>
      <c r="K7" s="17"/>
      <c r="L7" s="17"/>
      <c r="M7" s="2"/>
    </row>
    <row r="8" spans="1:13" x14ac:dyDescent="0.2">
      <c r="A8" s="18"/>
      <c r="B8" s="18"/>
      <c r="C8" s="38"/>
      <c r="D8" s="17"/>
      <c r="E8" s="18"/>
      <c r="F8" s="18"/>
      <c r="G8" s="18"/>
      <c r="H8" s="17"/>
      <c r="I8" s="18"/>
      <c r="J8" s="17"/>
      <c r="K8" s="17"/>
      <c r="L8" s="17"/>
      <c r="M8" s="2" t="s">
        <v>9</v>
      </c>
    </row>
    <row r="9" spans="1:13" x14ac:dyDescent="0.2">
      <c r="A9" s="18"/>
      <c r="B9" s="18"/>
      <c r="C9" s="38"/>
      <c r="D9" s="17"/>
      <c r="E9" s="18"/>
      <c r="F9" s="18"/>
      <c r="G9" s="18"/>
      <c r="H9" s="17"/>
      <c r="I9" s="18"/>
      <c r="J9" s="17"/>
      <c r="K9" s="17"/>
      <c r="L9" s="17"/>
      <c r="M9" s="2"/>
    </row>
    <row r="10" spans="1:13" x14ac:dyDescent="0.2">
      <c r="A10" s="18"/>
      <c r="B10" s="18"/>
      <c r="C10" s="38"/>
      <c r="D10" s="39"/>
      <c r="E10" s="18"/>
      <c r="F10" s="18"/>
      <c r="G10" s="18"/>
      <c r="H10" s="17"/>
      <c r="I10" s="18"/>
      <c r="J10" s="17"/>
      <c r="K10" s="17"/>
      <c r="L10" s="17"/>
      <c r="M10" s="2" t="s">
        <v>8</v>
      </c>
    </row>
    <row r="11" spans="1:13" x14ac:dyDescent="0.2">
      <c r="A11" s="18"/>
      <c r="B11" s="18"/>
      <c r="C11" s="38"/>
      <c r="D11" s="17"/>
      <c r="E11" s="18"/>
      <c r="F11" s="18"/>
      <c r="G11" s="18"/>
      <c r="H11" s="17"/>
      <c r="I11" s="18"/>
      <c r="J11" s="17"/>
      <c r="K11" s="17"/>
      <c r="L11" s="17"/>
      <c r="M11" s="2" t="s">
        <v>10</v>
      </c>
    </row>
    <row r="12" spans="1:13" x14ac:dyDescent="0.2">
      <c r="A12" s="17"/>
      <c r="B12" s="17"/>
      <c r="C12" s="17"/>
      <c r="D12" s="17"/>
      <c r="E12" s="17"/>
      <c r="F12" s="17"/>
      <c r="G12" s="17"/>
      <c r="H12" s="17"/>
      <c r="I12" s="17"/>
      <c r="J12" s="17"/>
      <c r="K12" s="17"/>
      <c r="L12" s="17"/>
    </row>
    <row r="13" spans="1:13" x14ac:dyDescent="0.2">
      <c r="A13" s="17"/>
      <c r="B13" s="17"/>
      <c r="C13" s="17"/>
      <c r="D13" s="17"/>
      <c r="E13" s="17"/>
      <c r="F13" s="17"/>
      <c r="G13" s="17"/>
      <c r="H13" s="17"/>
      <c r="I13" s="17"/>
      <c r="J13" s="17"/>
      <c r="K13" s="17"/>
      <c r="L13" s="17"/>
      <c r="M13" s="3" t="s">
        <v>11</v>
      </c>
    </row>
    <row r="14" spans="1:13" x14ac:dyDescent="0.2">
      <c r="A14" s="17"/>
      <c r="B14" s="17"/>
      <c r="C14" s="17"/>
      <c r="D14" s="17"/>
      <c r="E14" s="17"/>
      <c r="F14" s="17"/>
      <c r="G14" s="17"/>
      <c r="H14" s="17"/>
      <c r="I14" s="17"/>
      <c r="J14" s="17"/>
      <c r="K14" s="17"/>
      <c r="L14" s="17"/>
      <c r="M14" s="1" t="s">
        <v>3</v>
      </c>
    </row>
    <row r="15" spans="1:13" x14ac:dyDescent="0.2">
      <c r="A15" s="17"/>
      <c r="B15" s="17"/>
      <c r="C15" s="17"/>
      <c r="D15" s="17"/>
      <c r="E15" s="17"/>
      <c r="F15" s="17"/>
      <c r="G15" s="17"/>
      <c r="H15" s="17"/>
      <c r="I15" s="17"/>
      <c r="J15" s="17"/>
      <c r="K15" s="17"/>
      <c r="L15" s="17"/>
      <c r="M15" s="1" t="s">
        <v>4</v>
      </c>
    </row>
    <row r="16" spans="1:13" x14ac:dyDescent="0.2">
      <c r="A16" s="17"/>
      <c r="B16" s="17"/>
      <c r="C16" s="17"/>
      <c r="D16" s="17"/>
      <c r="E16" s="17"/>
      <c r="F16" s="17"/>
      <c r="G16" s="17"/>
      <c r="H16" s="17"/>
      <c r="I16" s="17"/>
      <c r="J16" s="17"/>
      <c r="K16" s="17"/>
      <c r="L16" s="17"/>
      <c r="M16" s="1" t="s">
        <v>5</v>
      </c>
    </row>
    <row r="17" spans="1:13" x14ac:dyDescent="0.2">
      <c r="A17" s="17"/>
      <c r="B17" s="17"/>
      <c r="C17" s="17"/>
      <c r="D17" s="17"/>
      <c r="E17" s="17"/>
      <c r="F17" s="17"/>
      <c r="G17" s="17"/>
      <c r="H17" s="17"/>
      <c r="I17" s="17"/>
      <c r="J17" s="17"/>
      <c r="K17" s="17"/>
      <c r="L17" s="17"/>
      <c r="M17" s="1" t="s">
        <v>6</v>
      </c>
    </row>
    <row r="18" spans="1:13" x14ac:dyDescent="0.2">
      <c r="A18" s="17"/>
      <c r="B18" s="17"/>
      <c r="C18" s="17"/>
      <c r="D18" s="17"/>
      <c r="E18" s="17"/>
      <c r="F18" s="17"/>
      <c r="G18" s="17"/>
      <c r="H18" s="17"/>
      <c r="I18" s="17"/>
      <c r="J18" s="17"/>
      <c r="K18" s="17"/>
      <c r="L18" s="17"/>
      <c r="M18" s="8" t="s">
        <v>19</v>
      </c>
    </row>
    <row r="19" spans="1:13" x14ac:dyDescent="0.2">
      <c r="A19" s="17"/>
      <c r="B19" s="17"/>
      <c r="C19" s="17"/>
      <c r="D19" s="17"/>
      <c r="E19" s="18"/>
      <c r="F19" s="17" t="str">
        <f t="shared" ref="F19:F70" si="0">IF(E19="","",IF(OR(E19="SP",E19="CH"),"",E19))</f>
        <v/>
      </c>
      <c r="G19" s="17" t="str">
        <f t="shared" ref="G19:G70" si="1">F19</f>
        <v/>
      </c>
      <c r="H19" s="19"/>
      <c r="I19" s="20"/>
      <c r="J19" s="21"/>
      <c r="K19" s="18"/>
      <c r="L19" s="18"/>
      <c r="M19" s="9" t="s">
        <v>47</v>
      </c>
    </row>
    <row r="20" spans="1:13" x14ac:dyDescent="0.2">
      <c r="A20" s="17"/>
      <c r="B20" s="17"/>
      <c r="C20" s="17"/>
      <c r="D20" s="17"/>
      <c r="E20" s="18"/>
      <c r="F20" s="17" t="str">
        <f t="shared" si="0"/>
        <v/>
      </c>
      <c r="G20" s="17" t="str">
        <f t="shared" si="1"/>
        <v/>
      </c>
      <c r="H20" s="19"/>
      <c r="I20" s="20"/>
      <c r="J20" s="21"/>
      <c r="K20" s="18"/>
      <c r="L20" s="18"/>
      <c r="M20" s="6"/>
    </row>
    <row r="21" spans="1:13" x14ac:dyDescent="0.2">
      <c r="A21" s="17"/>
      <c r="B21" s="17"/>
      <c r="C21" s="17"/>
      <c r="D21" s="17"/>
      <c r="E21" s="18"/>
      <c r="F21" s="17" t="str">
        <f t="shared" si="0"/>
        <v/>
      </c>
      <c r="G21" s="17" t="str">
        <f t="shared" si="1"/>
        <v/>
      </c>
      <c r="H21" s="19"/>
      <c r="I21" s="22"/>
      <c r="J21" s="23"/>
      <c r="K21" s="18"/>
      <c r="L21" s="18"/>
      <c r="M21" s="5"/>
    </row>
    <row r="22" spans="1:13" x14ac:dyDescent="0.2">
      <c r="A22" s="17"/>
      <c r="B22" s="17"/>
      <c r="C22" s="17"/>
      <c r="D22" s="17"/>
      <c r="E22" s="18"/>
      <c r="F22" s="17" t="str">
        <f t="shared" si="0"/>
        <v/>
      </c>
      <c r="G22" s="17" t="str">
        <f t="shared" si="1"/>
        <v/>
      </c>
      <c r="H22" s="19"/>
      <c r="I22" s="17"/>
      <c r="J22" s="17"/>
      <c r="K22" s="18"/>
      <c r="L22" s="18"/>
    </row>
    <row r="23" spans="1:13" x14ac:dyDescent="0.2">
      <c r="A23" s="17"/>
      <c r="B23" s="17"/>
      <c r="C23" s="17"/>
      <c r="D23" s="17"/>
      <c r="E23" s="18"/>
      <c r="F23" s="17" t="str">
        <f t="shared" si="0"/>
        <v/>
      </c>
      <c r="G23" s="17" t="str">
        <f t="shared" si="1"/>
        <v/>
      </c>
      <c r="H23" s="19"/>
      <c r="I23" s="17"/>
      <c r="J23" s="17"/>
      <c r="K23" s="18"/>
      <c r="L23" s="18"/>
    </row>
    <row r="24" spans="1:13" x14ac:dyDescent="0.2">
      <c r="A24" s="17"/>
      <c r="B24" s="17"/>
      <c r="C24" s="17"/>
      <c r="D24" s="17"/>
      <c r="E24" s="18"/>
      <c r="F24" s="17" t="str">
        <f t="shared" si="0"/>
        <v/>
      </c>
      <c r="G24" s="17" t="str">
        <f t="shared" si="1"/>
        <v/>
      </c>
      <c r="H24" s="19"/>
      <c r="I24" s="17"/>
      <c r="J24" s="17"/>
      <c r="K24" s="18"/>
      <c r="L24" s="18"/>
    </row>
    <row r="25" spans="1:13" x14ac:dyDescent="0.2">
      <c r="A25" s="17"/>
      <c r="B25" s="17"/>
      <c r="C25" s="17"/>
      <c r="D25" s="17"/>
      <c r="E25" s="18"/>
      <c r="F25" s="17" t="str">
        <f t="shared" si="0"/>
        <v/>
      </c>
      <c r="G25" s="17" t="str">
        <f t="shared" si="1"/>
        <v/>
      </c>
      <c r="H25" s="19"/>
      <c r="I25" s="17"/>
      <c r="J25" s="17"/>
      <c r="K25" s="18"/>
      <c r="L25" s="18"/>
    </row>
    <row r="26" spans="1:13" x14ac:dyDescent="0.2">
      <c r="A26" s="17"/>
      <c r="B26" s="17"/>
      <c r="C26" s="17"/>
      <c r="D26" s="17"/>
      <c r="E26" s="18"/>
      <c r="F26" s="17" t="str">
        <f t="shared" si="0"/>
        <v/>
      </c>
      <c r="G26" s="17" t="str">
        <f t="shared" si="1"/>
        <v/>
      </c>
      <c r="H26" s="19"/>
      <c r="I26" s="17"/>
      <c r="J26" s="17"/>
      <c r="K26" s="18"/>
      <c r="L26" s="18"/>
    </row>
    <row r="27" spans="1:13" x14ac:dyDescent="0.2">
      <c r="A27" s="17"/>
      <c r="B27" s="17"/>
      <c r="C27" s="17"/>
      <c r="D27" s="17"/>
      <c r="E27" s="18"/>
      <c r="F27" s="17" t="str">
        <f t="shared" si="0"/>
        <v/>
      </c>
      <c r="G27" s="17" t="str">
        <f t="shared" si="1"/>
        <v/>
      </c>
      <c r="H27" s="19"/>
      <c r="I27" s="17"/>
      <c r="J27" s="17"/>
      <c r="K27" s="18"/>
      <c r="L27" s="18"/>
    </row>
    <row r="28" spans="1:13" x14ac:dyDescent="0.2">
      <c r="A28" s="17"/>
      <c r="B28" s="17"/>
      <c r="C28" s="17"/>
      <c r="D28" s="17"/>
      <c r="E28" s="18"/>
      <c r="F28" s="17" t="str">
        <f t="shared" si="0"/>
        <v/>
      </c>
      <c r="G28" s="17" t="str">
        <f t="shared" si="1"/>
        <v/>
      </c>
      <c r="H28" s="19"/>
      <c r="I28" s="17"/>
      <c r="J28" s="17"/>
      <c r="K28" s="18"/>
      <c r="L28" s="18"/>
    </row>
    <row r="29" spans="1:13" x14ac:dyDescent="0.2">
      <c r="A29" s="17"/>
      <c r="B29" s="17"/>
      <c r="C29" s="17"/>
      <c r="D29" s="17"/>
      <c r="E29" s="18"/>
      <c r="F29" s="17" t="str">
        <f t="shared" si="0"/>
        <v/>
      </c>
      <c r="G29" s="17" t="str">
        <f t="shared" si="1"/>
        <v/>
      </c>
      <c r="H29" s="19"/>
      <c r="I29" s="17"/>
      <c r="J29" s="17"/>
      <c r="K29" s="18"/>
      <c r="L29" s="18"/>
    </row>
    <row r="30" spans="1:13" x14ac:dyDescent="0.2">
      <c r="A30" s="17"/>
      <c r="B30" s="17"/>
      <c r="C30" s="17"/>
      <c r="D30" s="17"/>
      <c r="E30" s="18"/>
      <c r="F30" s="17" t="str">
        <f t="shared" si="0"/>
        <v/>
      </c>
      <c r="G30" s="17" t="str">
        <f t="shared" si="1"/>
        <v/>
      </c>
      <c r="H30" s="19"/>
      <c r="I30" s="17"/>
      <c r="J30" s="17"/>
      <c r="K30" s="18"/>
      <c r="L30" s="18"/>
    </row>
    <row r="31" spans="1:13" x14ac:dyDescent="0.2">
      <c r="A31" s="17"/>
      <c r="B31" s="17"/>
      <c r="C31" s="17"/>
      <c r="D31" s="17"/>
      <c r="E31" s="18"/>
      <c r="F31" s="17" t="str">
        <f t="shared" si="0"/>
        <v/>
      </c>
      <c r="G31" s="17" t="str">
        <f t="shared" si="1"/>
        <v/>
      </c>
      <c r="H31" s="19"/>
      <c r="I31" s="17"/>
      <c r="J31" s="17"/>
      <c r="K31" s="18"/>
      <c r="L31" s="18"/>
    </row>
    <row r="32" spans="1:13" x14ac:dyDescent="0.2">
      <c r="A32" s="17"/>
      <c r="B32" s="17"/>
      <c r="C32" s="17"/>
      <c r="D32" s="17"/>
      <c r="E32" s="18"/>
      <c r="F32" s="17" t="str">
        <f t="shared" si="0"/>
        <v/>
      </c>
      <c r="G32" s="17" t="str">
        <f t="shared" si="1"/>
        <v/>
      </c>
      <c r="H32" s="19"/>
      <c r="I32" s="17"/>
      <c r="J32" s="17"/>
      <c r="K32" s="18"/>
      <c r="L32" s="18"/>
    </row>
    <row r="33" spans="1:12" x14ac:dyDescent="0.2">
      <c r="A33" s="17"/>
      <c r="B33" s="17"/>
      <c r="C33" s="17"/>
      <c r="D33" s="17"/>
      <c r="E33" s="18"/>
      <c r="F33" s="17" t="str">
        <f t="shared" si="0"/>
        <v/>
      </c>
      <c r="G33" s="17" t="str">
        <f t="shared" si="1"/>
        <v/>
      </c>
      <c r="H33" s="19"/>
      <c r="I33" s="17"/>
      <c r="J33" s="17"/>
      <c r="K33" s="18"/>
      <c r="L33" s="18"/>
    </row>
    <row r="34" spans="1:12" x14ac:dyDescent="0.2">
      <c r="A34" s="17"/>
      <c r="B34" s="17"/>
      <c r="C34" s="17"/>
      <c r="D34" s="17"/>
      <c r="E34" s="18"/>
      <c r="F34" s="17" t="str">
        <f t="shared" si="0"/>
        <v/>
      </c>
      <c r="G34" s="17" t="str">
        <f t="shared" si="1"/>
        <v/>
      </c>
      <c r="H34" s="19"/>
      <c r="I34" s="17"/>
      <c r="J34" s="17"/>
      <c r="K34" s="18"/>
      <c r="L34" s="18"/>
    </row>
    <row r="35" spans="1:12" x14ac:dyDescent="0.2">
      <c r="A35" s="17"/>
      <c r="B35" s="17"/>
      <c r="C35" s="17"/>
      <c r="D35" s="17"/>
      <c r="E35" s="18"/>
      <c r="F35" s="17" t="str">
        <f t="shared" si="0"/>
        <v/>
      </c>
      <c r="G35" s="17" t="str">
        <f t="shared" si="1"/>
        <v/>
      </c>
      <c r="H35" s="19"/>
      <c r="I35" s="17"/>
      <c r="J35" s="17"/>
      <c r="K35" s="18"/>
      <c r="L35" s="18"/>
    </row>
    <row r="36" spans="1:12" x14ac:dyDescent="0.2">
      <c r="A36" s="17"/>
      <c r="B36" s="17"/>
      <c r="C36" s="17"/>
      <c r="D36" s="17"/>
      <c r="E36" s="18"/>
      <c r="F36" s="17" t="str">
        <f t="shared" si="0"/>
        <v/>
      </c>
      <c r="G36" s="17" t="str">
        <f t="shared" si="1"/>
        <v/>
      </c>
      <c r="H36" s="19"/>
      <c r="I36" s="17"/>
      <c r="J36" s="17"/>
      <c r="K36" s="18"/>
      <c r="L36" s="18"/>
    </row>
    <row r="37" spans="1:12" x14ac:dyDescent="0.2">
      <c r="A37" s="17"/>
      <c r="B37" s="17"/>
      <c r="C37" s="17"/>
      <c r="D37" s="17"/>
      <c r="E37" s="18"/>
      <c r="F37" s="17" t="str">
        <f t="shared" si="0"/>
        <v/>
      </c>
      <c r="G37" s="17" t="str">
        <f t="shared" si="1"/>
        <v/>
      </c>
      <c r="H37" s="19"/>
      <c r="I37" s="17"/>
      <c r="J37" s="17"/>
      <c r="K37" s="18"/>
      <c r="L37" s="18"/>
    </row>
    <row r="38" spans="1:12" x14ac:dyDescent="0.2">
      <c r="A38" s="17"/>
      <c r="B38" s="17"/>
      <c r="C38" s="17"/>
      <c r="D38" s="17"/>
      <c r="E38" s="18"/>
      <c r="F38" s="17" t="str">
        <f t="shared" si="0"/>
        <v/>
      </c>
      <c r="G38" s="17" t="str">
        <f t="shared" si="1"/>
        <v/>
      </c>
      <c r="H38" s="19"/>
      <c r="I38" s="17"/>
      <c r="J38" s="17"/>
      <c r="K38" s="18"/>
      <c r="L38" s="18"/>
    </row>
    <row r="39" spans="1:12" x14ac:dyDescent="0.2">
      <c r="A39" s="17"/>
      <c r="B39" s="17"/>
      <c r="C39" s="17"/>
      <c r="D39" s="17"/>
      <c r="E39" s="18"/>
      <c r="F39" s="17" t="str">
        <f t="shared" si="0"/>
        <v/>
      </c>
      <c r="G39" s="17" t="str">
        <f t="shared" si="1"/>
        <v/>
      </c>
      <c r="H39" s="19"/>
      <c r="I39" s="17"/>
      <c r="J39" s="17"/>
      <c r="K39" s="18"/>
      <c r="L39" s="18"/>
    </row>
    <row r="40" spans="1:12" x14ac:dyDescent="0.2">
      <c r="A40" s="17"/>
      <c r="B40" s="17"/>
      <c r="C40" s="17"/>
      <c r="D40" s="17"/>
      <c r="E40" s="18"/>
      <c r="F40" s="17" t="str">
        <f t="shared" si="0"/>
        <v/>
      </c>
      <c r="G40" s="17" t="str">
        <f t="shared" si="1"/>
        <v/>
      </c>
      <c r="H40" s="19"/>
      <c r="I40" s="17"/>
      <c r="J40" s="17"/>
      <c r="K40" s="18"/>
      <c r="L40" s="18"/>
    </row>
    <row r="41" spans="1:12" x14ac:dyDescent="0.2">
      <c r="A41" s="17"/>
      <c r="B41" s="17"/>
      <c r="C41" s="17"/>
      <c r="D41" s="17"/>
      <c r="E41" s="18"/>
      <c r="F41" s="17" t="str">
        <f t="shared" si="0"/>
        <v/>
      </c>
      <c r="G41" s="17" t="str">
        <f t="shared" si="1"/>
        <v/>
      </c>
      <c r="H41" s="19"/>
      <c r="I41" s="17"/>
      <c r="J41" s="17"/>
      <c r="K41" s="18"/>
      <c r="L41" s="18"/>
    </row>
    <row r="42" spans="1:12" x14ac:dyDescent="0.2">
      <c r="A42" s="17"/>
      <c r="B42" s="17"/>
      <c r="C42" s="17"/>
      <c r="D42" s="17"/>
      <c r="E42" s="18"/>
      <c r="F42" s="17" t="str">
        <f t="shared" si="0"/>
        <v/>
      </c>
      <c r="G42" s="17" t="str">
        <f t="shared" si="1"/>
        <v/>
      </c>
      <c r="H42" s="19"/>
      <c r="I42" s="17"/>
      <c r="J42" s="17"/>
      <c r="K42" s="18"/>
      <c r="L42" s="18"/>
    </row>
    <row r="43" spans="1:12" x14ac:dyDescent="0.2">
      <c r="A43" s="17"/>
      <c r="B43" s="17"/>
      <c r="C43" s="17"/>
      <c r="D43" s="17"/>
      <c r="E43" s="18"/>
      <c r="F43" s="17" t="str">
        <f t="shared" si="0"/>
        <v/>
      </c>
      <c r="G43" s="17" t="str">
        <f t="shared" si="1"/>
        <v/>
      </c>
      <c r="H43" s="19"/>
      <c r="I43" s="17"/>
      <c r="J43" s="17"/>
      <c r="K43" s="18"/>
      <c r="L43" s="18"/>
    </row>
    <row r="44" spans="1:12" x14ac:dyDescent="0.2">
      <c r="A44" s="17"/>
      <c r="B44" s="17"/>
      <c r="C44" s="17"/>
      <c r="D44" s="17"/>
      <c r="E44" s="18"/>
      <c r="F44" s="17" t="str">
        <f t="shared" si="0"/>
        <v/>
      </c>
      <c r="G44" s="17" t="str">
        <f t="shared" si="1"/>
        <v/>
      </c>
      <c r="H44" s="19"/>
      <c r="I44" s="17"/>
      <c r="J44" s="17"/>
      <c r="K44" s="18"/>
      <c r="L44" s="18"/>
    </row>
    <row r="45" spans="1:12" x14ac:dyDescent="0.2">
      <c r="A45" s="17"/>
      <c r="B45" s="17"/>
      <c r="C45" s="17"/>
      <c r="D45" s="17"/>
      <c r="E45" s="18"/>
      <c r="F45" s="17" t="str">
        <f t="shared" si="0"/>
        <v/>
      </c>
      <c r="G45" s="17" t="str">
        <f t="shared" si="1"/>
        <v/>
      </c>
      <c r="H45" s="19"/>
      <c r="I45" s="17"/>
      <c r="J45" s="17"/>
      <c r="K45" s="18"/>
      <c r="L45" s="18"/>
    </row>
    <row r="46" spans="1:12" x14ac:dyDescent="0.2">
      <c r="A46" s="17"/>
      <c r="B46" s="17"/>
      <c r="C46" s="17"/>
      <c r="D46" s="17"/>
      <c r="E46" s="18"/>
      <c r="F46" s="17" t="str">
        <f t="shared" si="0"/>
        <v/>
      </c>
      <c r="G46" s="17" t="str">
        <f t="shared" si="1"/>
        <v/>
      </c>
      <c r="H46" s="19"/>
      <c r="I46" s="17"/>
      <c r="J46" s="17"/>
      <c r="K46" s="18"/>
      <c r="L46" s="18"/>
    </row>
    <row r="47" spans="1:12" x14ac:dyDescent="0.2">
      <c r="A47" s="17"/>
      <c r="B47" s="17"/>
      <c r="C47" s="17"/>
      <c r="D47" s="17"/>
      <c r="E47" s="18"/>
      <c r="F47" s="17" t="str">
        <f t="shared" si="0"/>
        <v/>
      </c>
      <c r="G47" s="17" t="str">
        <f t="shared" si="1"/>
        <v/>
      </c>
      <c r="H47" s="19"/>
      <c r="I47" s="17"/>
      <c r="J47" s="17"/>
      <c r="K47" s="18"/>
      <c r="L47" s="18"/>
    </row>
    <row r="48" spans="1:12" x14ac:dyDescent="0.2">
      <c r="A48" s="17"/>
      <c r="B48" s="17"/>
      <c r="C48" s="17"/>
      <c r="D48" s="17"/>
      <c r="E48" s="18"/>
      <c r="F48" s="17" t="str">
        <f t="shared" si="0"/>
        <v/>
      </c>
      <c r="G48" s="17" t="str">
        <f t="shared" si="1"/>
        <v/>
      </c>
      <c r="H48" s="19"/>
      <c r="I48" s="17"/>
      <c r="J48" s="17"/>
      <c r="K48" s="18"/>
      <c r="L48" s="18"/>
    </row>
    <row r="49" spans="1:12" x14ac:dyDescent="0.2">
      <c r="A49" s="17"/>
      <c r="B49" s="17"/>
      <c r="C49" s="17"/>
      <c r="D49" s="17"/>
      <c r="E49" s="18"/>
      <c r="F49" s="17" t="str">
        <f t="shared" si="0"/>
        <v/>
      </c>
      <c r="G49" s="17" t="str">
        <f t="shared" si="1"/>
        <v/>
      </c>
      <c r="H49" s="19"/>
      <c r="I49" s="17"/>
      <c r="J49" s="17"/>
      <c r="K49" s="18"/>
      <c r="L49" s="18"/>
    </row>
    <row r="50" spans="1:12" x14ac:dyDescent="0.2">
      <c r="A50" s="17"/>
      <c r="B50" s="17"/>
      <c r="C50" s="17"/>
      <c r="D50" s="17"/>
      <c r="E50" s="18"/>
      <c r="F50" s="17" t="str">
        <f t="shared" si="0"/>
        <v/>
      </c>
      <c r="G50" s="17" t="str">
        <f t="shared" si="1"/>
        <v/>
      </c>
      <c r="H50" s="19"/>
      <c r="I50" s="17"/>
      <c r="J50" s="17"/>
      <c r="K50" s="18"/>
      <c r="L50" s="18"/>
    </row>
    <row r="51" spans="1:12" x14ac:dyDescent="0.2">
      <c r="A51" s="17"/>
      <c r="B51" s="17"/>
      <c r="C51" s="17"/>
      <c r="D51" s="17"/>
      <c r="E51" s="18"/>
      <c r="F51" s="17" t="str">
        <f t="shared" si="0"/>
        <v/>
      </c>
      <c r="G51" s="17" t="str">
        <f t="shared" si="1"/>
        <v/>
      </c>
      <c r="H51" s="19"/>
      <c r="I51" s="17"/>
      <c r="J51" s="17"/>
      <c r="K51" s="18"/>
      <c r="L51" s="18"/>
    </row>
    <row r="52" spans="1:12" x14ac:dyDescent="0.2">
      <c r="A52" s="17"/>
      <c r="B52" s="17"/>
      <c r="C52" s="17"/>
      <c r="D52" s="17"/>
      <c r="E52" s="18"/>
      <c r="F52" s="17" t="str">
        <f t="shared" si="0"/>
        <v/>
      </c>
      <c r="G52" s="17" t="str">
        <f t="shared" si="1"/>
        <v/>
      </c>
      <c r="H52" s="19"/>
      <c r="I52" s="17"/>
      <c r="J52" s="17"/>
      <c r="K52" s="18"/>
      <c r="L52" s="18"/>
    </row>
    <row r="53" spans="1:12" x14ac:dyDescent="0.2">
      <c r="A53" s="17"/>
      <c r="B53" s="17"/>
      <c r="C53" s="17"/>
      <c r="D53" s="17"/>
      <c r="E53" s="18"/>
      <c r="F53" s="17" t="str">
        <f t="shared" si="0"/>
        <v/>
      </c>
      <c r="G53" s="17" t="str">
        <f t="shared" si="1"/>
        <v/>
      </c>
      <c r="H53" s="19"/>
      <c r="I53" s="17"/>
      <c r="J53" s="17"/>
      <c r="K53" s="18"/>
      <c r="L53" s="18"/>
    </row>
    <row r="54" spans="1:12" x14ac:dyDescent="0.2">
      <c r="A54" s="17"/>
      <c r="B54" s="17"/>
      <c r="C54" s="17"/>
      <c r="D54" s="17"/>
      <c r="E54" s="18"/>
      <c r="F54" s="17" t="str">
        <f t="shared" si="0"/>
        <v/>
      </c>
      <c r="G54" s="17" t="str">
        <f t="shared" si="1"/>
        <v/>
      </c>
      <c r="H54" s="19"/>
      <c r="I54" s="17"/>
      <c r="J54" s="17"/>
      <c r="K54" s="18"/>
      <c r="L54" s="18"/>
    </row>
    <row r="55" spans="1:12" x14ac:dyDescent="0.2">
      <c r="A55" s="17"/>
      <c r="B55" s="17"/>
      <c r="C55" s="17"/>
      <c r="D55" s="17"/>
      <c r="E55" s="18"/>
      <c r="F55" s="17" t="str">
        <f t="shared" si="0"/>
        <v/>
      </c>
      <c r="G55" s="17" t="str">
        <f t="shared" si="1"/>
        <v/>
      </c>
      <c r="H55" s="19"/>
      <c r="I55" s="17"/>
      <c r="J55" s="17"/>
      <c r="K55" s="18"/>
      <c r="L55" s="18"/>
    </row>
    <row r="56" spans="1:12" x14ac:dyDescent="0.2">
      <c r="A56" s="17"/>
      <c r="B56" s="17"/>
      <c r="C56" s="17"/>
      <c r="D56" s="17"/>
      <c r="E56" s="18"/>
      <c r="F56" s="17" t="str">
        <f t="shared" si="0"/>
        <v/>
      </c>
      <c r="G56" s="17" t="str">
        <f t="shared" si="1"/>
        <v/>
      </c>
      <c r="H56" s="19"/>
      <c r="I56" s="17"/>
      <c r="J56" s="17"/>
      <c r="K56" s="18"/>
      <c r="L56" s="18"/>
    </row>
    <row r="57" spans="1:12" x14ac:dyDescent="0.2">
      <c r="A57" s="17"/>
      <c r="B57" s="17"/>
      <c r="C57" s="17"/>
      <c r="D57" s="17"/>
      <c r="E57" s="18"/>
      <c r="F57" s="17" t="str">
        <f t="shared" si="0"/>
        <v/>
      </c>
      <c r="G57" s="17" t="str">
        <f t="shared" si="1"/>
        <v/>
      </c>
      <c r="H57" s="19"/>
      <c r="I57" s="17"/>
      <c r="J57" s="17"/>
      <c r="K57" s="18"/>
      <c r="L57" s="18"/>
    </row>
    <row r="58" spans="1:12" x14ac:dyDescent="0.2">
      <c r="A58" s="17"/>
      <c r="B58" s="17"/>
      <c r="C58" s="17"/>
      <c r="D58" s="17"/>
      <c r="E58" s="18"/>
      <c r="F58" s="17" t="str">
        <f t="shared" si="0"/>
        <v/>
      </c>
      <c r="G58" s="17" t="str">
        <f t="shared" si="1"/>
        <v/>
      </c>
      <c r="H58" s="19"/>
      <c r="I58" s="17"/>
      <c r="J58" s="17"/>
      <c r="K58" s="18"/>
      <c r="L58" s="18"/>
    </row>
    <row r="59" spans="1:12" x14ac:dyDescent="0.2">
      <c r="A59" s="17"/>
      <c r="B59" s="17"/>
      <c r="C59" s="17"/>
      <c r="D59" s="17"/>
      <c r="E59" s="18"/>
      <c r="F59" s="17" t="str">
        <f t="shared" si="0"/>
        <v/>
      </c>
      <c r="G59" s="17" t="str">
        <f t="shared" si="1"/>
        <v/>
      </c>
      <c r="H59" s="19"/>
      <c r="I59" s="17"/>
      <c r="J59" s="17"/>
      <c r="K59" s="18"/>
      <c r="L59" s="18"/>
    </row>
    <row r="60" spans="1:12" x14ac:dyDescent="0.2">
      <c r="A60" s="17"/>
      <c r="B60" s="17"/>
      <c r="C60" s="17"/>
      <c r="D60" s="17"/>
      <c r="E60" s="18"/>
      <c r="F60" s="17" t="str">
        <f t="shared" si="0"/>
        <v/>
      </c>
      <c r="G60" s="17" t="str">
        <f t="shared" si="1"/>
        <v/>
      </c>
      <c r="H60" s="19"/>
      <c r="I60" s="17"/>
      <c r="J60" s="17"/>
      <c r="K60" s="18"/>
      <c r="L60" s="18"/>
    </row>
    <row r="61" spans="1:12" x14ac:dyDescent="0.2">
      <c r="A61" s="17"/>
      <c r="B61" s="17"/>
      <c r="C61" s="17"/>
      <c r="D61" s="17"/>
      <c r="E61" s="18"/>
      <c r="F61" s="17" t="str">
        <f t="shared" si="0"/>
        <v/>
      </c>
      <c r="G61" s="17" t="str">
        <f t="shared" si="1"/>
        <v/>
      </c>
      <c r="H61" s="19"/>
      <c r="I61" s="17"/>
      <c r="J61" s="17"/>
      <c r="K61" s="18"/>
      <c r="L61" s="18"/>
    </row>
    <row r="62" spans="1:12" x14ac:dyDescent="0.2">
      <c r="A62" s="17"/>
      <c r="B62" s="17"/>
      <c r="C62" s="17"/>
      <c r="D62" s="17"/>
      <c r="E62" s="18"/>
      <c r="F62" s="17" t="str">
        <f t="shared" si="0"/>
        <v/>
      </c>
      <c r="G62" s="17" t="str">
        <f t="shared" si="1"/>
        <v/>
      </c>
      <c r="H62" s="19"/>
      <c r="I62" s="17"/>
      <c r="J62" s="17"/>
      <c r="K62" s="18"/>
      <c r="L62" s="18"/>
    </row>
    <row r="63" spans="1:12" x14ac:dyDescent="0.2">
      <c r="A63" s="17"/>
      <c r="B63" s="17"/>
      <c r="C63" s="17"/>
      <c r="D63" s="17"/>
      <c r="E63" s="18"/>
      <c r="F63" s="17" t="str">
        <f t="shared" si="0"/>
        <v/>
      </c>
      <c r="G63" s="17" t="str">
        <f t="shared" si="1"/>
        <v/>
      </c>
      <c r="H63" s="19"/>
      <c r="I63" s="17"/>
      <c r="J63" s="17"/>
      <c r="K63" s="18"/>
      <c r="L63" s="18"/>
    </row>
    <row r="64" spans="1:12" x14ac:dyDescent="0.2">
      <c r="A64" s="17"/>
      <c r="B64" s="17"/>
      <c r="C64" s="17"/>
      <c r="D64" s="17"/>
      <c r="E64" s="18"/>
      <c r="F64" s="17" t="str">
        <f t="shared" si="0"/>
        <v/>
      </c>
      <c r="G64" s="17" t="str">
        <f t="shared" si="1"/>
        <v/>
      </c>
      <c r="H64" s="19"/>
      <c r="I64" s="17"/>
      <c r="J64" s="17"/>
      <c r="K64" s="18"/>
      <c r="L64" s="18"/>
    </row>
    <row r="65" spans="1:12" x14ac:dyDescent="0.2">
      <c r="A65" s="17"/>
      <c r="B65" s="17"/>
      <c r="C65" s="17"/>
      <c r="D65" s="17"/>
      <c r="E65" s="18"/>
      <c r="F65" s="17" t="str">
        <f t="shared" si="0"/>
        <v/>
      </c>
      <c r="G65" s="17" t="str">
        <f t="shared" si="1"/>
        <v/>
      </c>
      <c r="H65" s="19"/>
      <c r="I65" s="17"/>
      <c r="J65" s="17"/>
      <c r="K65" s="18"/>
      <c r="L65" s="18"/>
    </row>
    <row r="66" spans="1:12" x14ac:dyDescent="0.2">
      <c r="A66" s="17"/>
      <c r="B66" s="17"/>
      <c r="C66" s="17"/>
      <c r="D66" s="17"/>
      <c r="E66" s="18"/>
      <c r="F66" s="17" t="str">
        <f t="shared" si="0"/>
        <v/>
      </c>
      <c r="G66" s="17" t="str">
        <f t="shared" si="1"/>
        <v/>
      </c>
      <c r="H66" s="19"/>
      <c r="I66" s="17"/>
      <c r="J66" s="17"/>
      <c r="K66" s="18"/>
      <c r="L66" s="18"/>
    </row>
    <row r="67" spans="1:12" x14ac:dyDescent="0.2">
      <c r="A67" s="17"/>
      <c r="B67" s="17"/>
      <c r="C67" s="17"/>
      <c r="D67" s="17"/>
      <c r="E67" s="18"/>
      <c r="F67" s="17" t="str">
        <f t="shared" si="0"/>
        <v/>
      </c>
      <c r="G67" s="17" t="str">
        <f t="shared" si="1"/>
        <v/>
      </c>
      <c r="H67" s="19"/>
      <c r="I67" s="17"/>
      <c r="J67" s="17"/>
      <c r="K67" s="18"/>
      <c r="L67" s="18"/>
    </row>
    <row r="68" spans="1:12" x14ac:dyDescent="0.2">
      <c r="A68" s="17"/>
      <c r="B68" s="17"/>
      <c r="C68" s="17"/>
      <c r="D68" s="17"/>
      <c r="E68" s="18"/>
      <c r="F68" s="17" t="str">
        <f t="shared" si="0"/>
        <v/>
      </c>
      <c r="G68" s="17" t="str">
        <f t="shared" si="1"/>
        <v/>
      </c>
      <c r="H68" s="19"/>
      <c r="I68" s="17"/>
      <c r="J68" s="17"/>
      <c r="K68" s="18"/>
      <c r="L68" s="18"/>
    </row>
    <row r="69" spans="1:12" x14ac:dyDescent="0.2">
      <c r="A69" s="17"/>
      <c r="B69" s="17"/>
      <c r="C69" s="17"/>
      <c r="D69" s="17"/>
      <c r="E69" s="18"/>
      <c r="F69" s="17" t="str">
        <f t="shared" si="0"/>
        <v/>
      </c>
      <c r="G69" s="17" t="str">
        <f t="shared" si="1"/>
        <v/>
      </c>
      <c r="H69" s="19"/>
      <c r="I69" s="17"/>
      <c r="J69" s="17"/>
      <c r="K69" s="18"/>
      <c r="L69" s="18"/>
    </row>
    <row r="70" spans="1:12" x14ac:dyDescent="0.2">
      <c r="A70" s="17"/>
      <c r="B70" s="17"/>
      <c r="C70" s="17"/>
      <c r="D70" s="17"/>
      <c r="E70" s="18"/>
      <c r="F70" s="17" t="str">
        <f t="shared" si="0"/>
        <v/>
      </c>
      <c r="G70" s="17" t="str">
        <f t="shared" si="1"/>
        <v/>
      </c>
      <c r="H70" s="19"/>
      <c r="I70" s="17"/>
      <c r="J70" s="17"/>
      <c r="K70" s="18"/>
      <c r="L70" s="18"/>
    </row>
    <row r="71" spans="1:12" x14ac:dyDescent="0.2">
      <c r="A71" s="17"/>
      <c r="B71" s="17"/>
      <c r="C71" s="17"/>
      <c r="D71" s="17"/>
      <c r="E71" s="18"/>
      <c r="F71" s="17" t="str">
        <f t="shared" ref="F71:F134" si="2">IF(E71="","",IF(OR(E71="SP",E71="CH"),"",E71))</f>
        <v/>
      </c>
      <c r="G71" s="17" t="str">
        <f t="shared" ref="G71:G134" si="3">F71</f>
        <v/>
      </c>
      <c r="H71" s="19"/>
      <c r="I71" s="17"/>
      <c r="J71" s="17"/>
      <c r="K71" s="18"/>
      <c r="L71" s="18"/>
    </row>
    <row r="72" spans="1:12" x14ac:dyDescent="0.2">
      <c r="A72" s="17"/>
      <c r="B72" s="17"/>
      <c r="C72" s="17"/>
      <c r="D72" s="17"/>
      <c r="E72" s="18"/>
      <c r="F72" s="17" t="str">
        <f t="shared" si="2"/>
        <v/>
      </c>
      <c r="G72" s="17" t="str">
        <f t="shared" si="3"/>
        <v/>
      </c>
      <c r="H72" s="19"/>
      <c r="I72" s="17"/>
      <c r="J72" s="17"/>
      <c r="K72" s="18"/>
      <c r="L72" s="18"/>
    </row>
    <row r="73" spans="1:12" x14ac:dyDescent="0.2">
      <c r="A73" s="17"/>
      <c r="B73" s="17"/>
      <c r="C73" s="17"/>
      <c r="D73" s="17"/>
      <c r="E73" s="18"/>
      <c r="F73" s="17" t="str">
        <f t="shared" si="2"/>
        <v/>
      </c>
      <c r="G73" s="17" t="str">
        <f t="shared" si="3"/>
        <v/>
      </c>
      <c r="H73" s="19"/>
      <c r="I73" s="17"/>
      <c r="J73" s="17"/>
      <c r="K73" s="18"/>
      <c r="L73" s="18"/>
    </row>
    <row r="74" spans="1:12" x14ac:dyDescent="0.2">
      <c r="A74" s="17"/>
      <c r="B74" s="17"/>
      <c r="C74" s="17"/>
      <c r="D74" s="17"/>
      <c r="E74" s="18"/>
      <c r="F74" s="17" t="str">
        <f t="shared" si="2"/>
        <v/>
      </c>
      <c r="G74" s="17" t="str">
        <f t="shared" si="3"/>
        <v/>
      </c>
      <c r="H74" s="19"/>
      <c r="I74" s="17"/>
      <c r="J74" s="17"/>
      <c r="K74" s="18"/>
      <c r="L74" s="18"/>
    </row>
    <row r="75" spans="1:12" x14ac:dyDescent="0.2">
      <c r="A75" s="17"/>
      <c r="B75" s="17"/>
      <c r="C75" s="17"/>
      <c r="D75" s="17"/>
      <c r="E75" s="18"/>
      <c r="F75" s="17" t="str">
        <f t="shared" si="2"/>
        <v/>
      </c>
      <c r="G75" s="17" t="str">
        <f t="shared" si="3"/>
        <v/>
      </c>
      <c r="H75" s="19"/>
      <c r="I75" s="17"/>
      <c r="J75" s="17"/>
      <c r="K75" s="18"/>
      <c r="L75" s="18"/>
    </row>
    <row r="76" spans="1:12" x14ac:dyDescent="0.2">
      <c r="A76" s="17"/>
      <c r="B76" s="17"/>
      <c r="C76" s="17"/>
      <c r="D76" s="17"/>
      <c r="E76" s="18"/>
      <c r="F76" s="17" t="str">
        <f t="shared" si="2"/>
        <v/>
      </c>
      <c r="G76" s="17" t="str">
        <f t="shared" si="3"/>
        <v/>
      </c>
      <c r="H76" s="19"/>
      <c r="I76" s="17"/>
      <c r="J76" s="17"/>
      <c r="K76" s="18"/>
      <c r="L76" s="18"/>
    </row>
    <row r="77" spans="1:12" x14ac:dyDescent="0.2">
      <c r="A77" s="17"/>
      <c r="B77" s="17"/>
      <c r="C77" s="17"/>
      <c r="D77" s="17"/>
      <c r="E77" s="18"/>
      <c r="F77" s="17" t="str">
        <f t="shared" si="2"/>
        <v/>
      </c>
      <c r="G77" s="17" t="str">
        <f t="shared" si="3"/>
        <v/>
      </c>
      <c r="H77" s="19"/>
      <c r="I77" s="17"/>
      <c r="J77" s="17"/>
      <c r="K77" s="18"/>
      <c r="L77" s="18"/>
    </row>
    <row r="78" spans="1:12" x14ac:dyDescent="0.2">
      <c r="A78" s="17"/>
      <c r="B78" s="17"/>
      <c r="C78" s="17"/>
      <c r="D78" s="17"/>
      <c r="E78" s="18"/>
      <c r="F78" s="17" t="str">
        <f t="shared" si="2"/>
        <v/>
      </c>
      <c r="G78" s="17" t="str">
        <f t="shared" si="3"/>
        <v/>
      </c>
      <c r="H78" s="19"/>
      <c r="I78" s="17"/>
      <c r="J78" s="17"/>
      <c r="K78" s="18"/>
      <c r="L78" s="18"/>
    </row>
    <row r="79" spans="1:12" x14ac:dyDescent="0.2">
      <c r="A79" s="17"/>
      <c r="B79" s="17"/>
      <c r="C79" s="17"/>
      <c r="D79" s="17"/>
      <c r="E79" s="18"/>
      <c r="F79" s="17" t="str">
        <f t="shared" si="2"/>
        <v/>
      </c>
      <c r="G79" s="17" t="str">
        <f t="shared" si="3"/>
        <v/>
      </c>
      <c r="H79" s="19"/>
      <c r="I79" s="17"/>
      <c r="J79" s="17"/>
      <c r="K79" s="18"/>
      <c r="L79" s="18"/>
    </row>
    <row r="80" spans="1:12" x14ac:dyDescent="0.2">
      <c r="A80" s="17"/>
      <c r="B80" s="17"/>
      <c r="C80" s="17"/>
      <c r="D80" s="17"/>
      <c r="E80" s="18"/>
      <c r="F80" s="17" t="str">
        <f t="shared" si="2"/>
        <v/>
      </c>
      <c r="G80" s="17" t="str">
        <f t="shared" si="3"/>
        <v/>
      </c>
      <c r="H80" s="19"/>
      <c r="I80" s="17"/>
      <c r="J80" s="17"/>
      <c r="K80" s="18"/>
      <c r="L80" s="18"/>
    </row>
    <row r="81" spans="1:12" x14ac:dyDescent="0.2">
      <c r="A81" s="17"/>
      <c r="B81" s="17"/>
      <c r="C81" s="17"/>
      <c r="D81" s="17"/>
      <c r="E81" s="18"/>
      <c r="F81" s="17" t="str">
        <f t="shared" si="2"/>
        <v/>
      </c>
      <c r="G81" s="17" t="str">
        <f t="shared" si="3"/>
        <v/>
      </c>
      <c r="H81" s="19"/>
      <c r="I81" s="17"/>
      <c r="J81" s="17"/>
      <c r="K81" s="18"/>
      <c r="L81" s="18"/>
    </row>
    <row r="82" spans="1:12" x14ac:dyDescent="0.2">
      <c r="A82" s="17"/>
      <c r="B82" s="17"/>
      <c r="C82" s="17"/>
      <c r="D82" s="17"/>
      <c r="E82" s="18"/>
      <c r="F82" s="17" t="str">
        <f t="shared" si="2"/>
        <v/>
      </c>
      <c r="G82" s="17" t="str">
        <f t="shared" si="3"/>
        <v/>
      </c>
      <c r="H82" s="19"/>
      <c r="I82" s="17"/>
      <c r="J82" s="17"/>
      <c r="K82" s="18"/>
      <c r="L82" s="18"/>
    </row>
    <row r="83" spans="1:12" x14ac:dyDescent="0.2">
      <c r="A83" s="17"/>
      <c r="B83" s="17"/>
      <c r="C83" s="17"/>
      <c r="D83" s="17"/>
      <c r="E83" s="18"/>
      <c r="F83" s="17" t="str">
        <f t="shared" si="2"/>
        <v/>
      </c>
      <c r="G83" s="17" t="str">
        <f t="shared" si="3"/>
        <v/>
      </c>
      <c r="H83" s="19"/>
      <c r="I83" s="17"/>
      <c r="J83" s="17"/>
      <c r="K83" s="18"/>
      <c r="L83" s="18"/>
    </row>
    <row r="84" spans="1:12" x14ac:dyDescent="0.2">
      <c r="A84" s="17"/>
      <c r="B84" s="17"/>
      <c r="C84" s="17"/>
      <c r="D84" s="17"/>
      <c r="E84" s="18"/>
      <c r="F84" s="17" t="str">
        <f t="shared" si="2"/>
        <v/>
      </c>
      <c r="G84" s="17" t="str">
        <f t="shared" si="3"/>
        <v/>
      </c>
      <c r="H84" s="19"/>
      <c r="I84" s="17"/>
      <c r="J84" s="17"/>
      <c r="K84" s="18"/>
      <c r="L84" s="18"/>
    </row>
    <row r="85" spans="1:12" x14ac:dyDescent="0.2">
      <c r="A85" s="17"/>
      <c r="B85" s="17"/>
      <c r="C85" s="17"/>
      <c r="D85" s="17"/>
      <c r="E85" s="18"/>
      <c r="F85" s="17" t="str">
        <f t="shared" si="2"/>
        <v/>
      </c>
      <c r="G85" s="17" t="str">
        <f t="shared" si="3"/>
        <v/>
      </c>
      <c r="H85" s="19"/>
      <c r="I85" s="17"/>
      <c r="J85" s="17"/>
      <c r="K85" s="18"/>
      <c r="L85" s="18"/>
    </row>
    <row r="86" spans="1:12" x14ac:dyDescent="0.2">
      <c r="A86" s="17"/>
      <c r="B86" s="17"/>
      <c r="C86" s="17"/>
      <c r="D86" s="17"/>
      <c r="E86" s="18"/>
      <c r="F86" s="17" t="str">
        <f t="shared" si="2"/>
        <v/>
      </c>
      <c r="G86" s="17" t="str">
        <f t="shared" si="3"/>
        <v/>
      </c>
      <c r="H86" s="19"/>
      <c r="I86" s="17"/>
      <c r="J86" s="17"/>
      <c r="K86" s="18"/>
      <c r="L86" s="18"/>
    </row>
    <row r="87" spans="1:12" x14ac:dyDescent="0.2">
      <c r="A87" s="17"/>
      <c r="B87" s="17"/>
      <c r="C87" s="17"/>
      <c r="D87" s="17"/>
      <c r="E87" s="18"/>
      <c r="F87" s="17" t="str">
        <f t="shared" si="2"/>
        <v/>
      </c>
      <c r="G87" s="17" t="str">
        <f t="shared" si="3"/>
        <v/>
      </c>
      <c r="H87" s="19"/>
      <c r="I87" s="17"/>
      <c r="J87" s="17"/>
      <c r="K87" s="18"/>
      <c r="L87" s="18"/>
    </row>
    <row r="88" spans="1:12" x14ac:dyDescent="0.2">
      <c r="A88" s="17"/>
      <c r="B88" s="17"/>
      <c r="C88" s="17"/>
      <c r="D88" s="17"/>
      <c r="E88" s="18"/>
      <c r="F88" s="17" t="str">
        <f t="shared" si="2"/>
        <v/>
      </c>
      <c r="G88" s="17" t="str">
        <f t="shared" si="3"/>
        <v/>
      </c>
      <c r="H88" s="19"/>
      <c r="I88" s="17"/>
      <c r="J88" s="17"/>
      <c r="K88" s="18"/>
      <c r="L88" s="18"/>
    </row>
    <row r="89" spans="1:12" x14ac:dyDescent="0.2">
      <c r="A89" s="17"/>
      <c r="B89" s="17"/>
      <c r="C89" s="17"/>
      <c r="D89" s="17"/>
      <c r="E89" s="18"/>
      <c r="F89" s="17" t="str">
        <f t="shared" si="2"/>
        <v/>
      </c>
      <c r="G89" s="17" t="str">
        <f t="shared" si="3"/>
        <v/>
      </c>
      <c r="H89" s="19"/>
      <c r="I89" s="17"/>
      <c r="J89" s="17"/>
      <c r="K89" s="18"/>
      <c r="L89" s="18"/>
    </row>
    <row r="90" spans="1:12" x14ac:dyDescent="0.2">
      <c r="A90" s="17"/>
      <c r="B90" s="17"/>
      <c r="C90" s="17"/>
      <c r="D90" s="17"/>
      <c r="E90" s="18"/>
      <c r="F90" s="17" t="str">
        <f t="shared" si="2"/>
        <v/>
      </c>
      <c r="G90" s="17" t="str">
        <f t="shared" si="3"/>
        <v/>
      </c>
      <c r="H90" s="19"/>
      <c r="I90" s="17"/>
      <c r="J90" s="17"/>
      <c r="K90" s="18"/>
      <c r="L90" s="18"/>
    </row>
    <row r="91" spans="1:12" x14ac:dyDescent="0.2">
      <c r="A91" s="17"/>
      <c r="B91" s="17"/>
      <c r="C91" s="17"/>
      <c r="D91" s="17"/>
      <c r="E91" s="18"/>
      <c r="F91" s="17" t="str">
        <f t="shared" si="2"/>
        <v/>
      </c>
      <c r="G91" s="17" t="str">
        <f t="shared" si="3"/>
        <v/>
      </c>
      <c r="H91" s="19"/>
      <c r="I91" s="17"/>
      <c r="J91" s="17"/>
      <c r="K91" s="18"/>
      <c r="L91" s="18"/>
    </row>
    <row r="92" spans="1:12" x14ac:dyDescent="0.2">
      <c r="A92" s="17"/>
      <c r="B92" s="17"/>
      <c r="C92" s="17"/>
      <c r="D92" s="17"/>
      <c r="E92" s="18"/>
      <c r="F92" s="17" t="str">
        <f t="shared" si="2"/>
        <v/>
      </c>
      <c r="G92" s="17" t="str">
        <f t="shared" si="3"/>
        <v/>
      </c>
      <c r="H92" s="19"/>
      <c r="I92" s="17"/>
      <c r="J92" s="17"/>
      <c r="K92" s="18"/>
      <c r="L92" s="18"/>
    </row>
    <row r="93" spans="1:12" x14ac:dyDescent="0.2">
      <c r="A93" s="17"/>
      <c r="B93" s="17"/>
      <c r="C93" s="17"/>
      <c r="D93" s="17"/>
      <c r="E93" s="18"/>
      <c r="F93" s="17" t="str">
        <f t="shared" si="2"/>
        <v/>
      </c>
      <c r="G93" s="17" t="str">
        <f t="shared" si="3"/>
        <v/>
      </c>
      <c r="H93" s="19"/>
      <c r="I93" s="17"/>
      <c r="J93" s="17"/>
      <c r="K93" s="18"/>
      <c r="L93" s="18"/>
    </row>
    <row r="94" spans="1:12" x14ac:dyDescent="0.2">
      <c r="A94" s="17"/>
      <c r="B94" s="17"/>
      <c r="C94" s="17"/>
      <c r="D94" s="17"/>
      <c r="E94" s="18"/>
      <c r="F94" s="17" t="str">
        <f t="shared" si="2"/>
        <v/>
      </c>
      <c r="G94" s="17" t="str">
        <f t="shared" si="3"/>
        <v/>
      </c>
      <c r="H94" s="19"/>
      <c r="I94" s="17"/>
      <c r="J94" s="17"/>
      <c r="K94" s="18"/>
      <c r="L94" s="18"/>
    </row>
    <row r="95" spans="1:12" x14ac:dyDescent="0.2">
      <c r="A95" s="17"/>
      <c r="B95" s="17"/>
      <c r="C95" s="17"/>
      <c r="D95" s="17"/>
      <c r="E95" s="18"/>
      <c r="F95" s="17" t="str">
        <f t="shared" si="2"/>
        <v/>
      </c>
      <c r="G95" s="17" t="str">
        <f t="shared" si="3"/>
        <v/>
      </c>
      <c r="H95" s="19"/>
      <c r="I95" s="17"/>
      <c r="J95" s="17"/>
      <c r="K95" s="18"/>
      <c r="L95" s="18"/>
    </row>
    <row r="96" spans="1:12" x14ac:dyDescent="0.2">
      <c r="A96" s="17"/>
      <c r="B96" s="17"/>
      <c r="C96" s="17"/>
      <c r="D96" s="17"/>
      <c r="E96" s="18"/>
      <c r="F96" s="17" t="str">
        <f t="shared" si="2"/>
        <v/>
      </c>
      <c r="G96" s="17" t="str">
        <f t="shared" si="3"/>
        <v/>
      </c>
      <c r="H96" s="19"/>
      <c r="I96" s="17"/>
      <c r="J96" s="17"/>
      <c r="K96" s="18"/>
      <c r="L96" s="18"/>
    </row>
    <row r="97" spans="1:12" x14ac:dyDescent="0.2">
      <c r="A97" s="17"/>
      <c r="B97" s="17"/>
      <c r="C97" s="17"/>
      <c r="D97" s="17"/>
      <c r="E97" s="18"/>
      <c r="F97" s="17" t="str">
        <f t="shared" si="2"/>
        <v/>
      </c>
      <c r="G97" s="17" t="str">
        <f t="shared" si="3"/>
        <v/>
      </c>
      <c r="H97" s="19"/>
      <c r="I97" s="17"/>
      <c r="J97" s="17"/>
      <c r="K97" s="18"/>
      <c r="L97" s="18"/>
    </row>
    <row r="98" spans="1:12" x14ac:dyDescent="0.2">
      <c r="A98" s="17"/>
      <c r="B98" s="17"/>
      <c r="C98" s="17"/>
      <c r="D98" s="17"/>
      <c r="E98" s="18"/>
      <c r="F98" s="17" t="str">
        <f t="shared" si="2"/>
        <v/>
      </c>
      <c r="G98" s="17" t="str">
        <f t="shared" si="3"/>
        <v/>
      </c>
      <c r="H98" s="19"/>
      <c r="I98" s="17"/>
      <c r="J98" s="17"/>
      <c r="K98" s="18"/>
      <c r="L98" s="18"/>
    </row>
    <row r="99" spans="1:12" x14ac:dyDescent="0.2">
      <c r="A99" s="17"/>
      <c r="B99" s="17"/>
      <c r="C99" s="17"/>
      <c r="D99" s="17"/>
      <c r="E99" s="18"/>
      <c r="F99" s="17" t="str">
        <f t="shared" si="2"/>
        <v/>
      </c>
      <c r="G99" s="17" t="str">
        <f t="shared" si="3"/>
        <v/>
      </c>
      <c r="H99" s="19"/>
      <c r="I99" s="17"/>
      <c r="J99" s="17"/>
      <c r="K99" s="18"/>
      <c r="L99" s="18"/>
    </row>
    <row r="100" spans="1:12" x14ac:dyDescent="0.2">
      <c r="A100" s="17"/>
      <c r="B100" s="17"/>
      <c r="C100" s="17"/>
      <c r="D100" s="17"/>
      <c r="E100" s="18"/>
      <c r="F100" s="17" t="str">
        <f t="shared" si="2"/>
        <v/>
      </c>
      <c r="G100" s="17" t="str">
        <f t="shared" si="3"/>
        <v/>
      </c>
      <c r="H100" s="19"/>
      <c r="I100" s="17"/>
      <c r="J100" s="17"/>
      <c r="K100" s="18"/>
      <c r="L100" s="18"/>
    </row>
    <row r="101" spans="1:12" x14ac:dyDescent="0.2">
      <c r="A101" s="17"/>
      <c r="B101" s="17"/>
      <c r="C101" s="17"/>
      <c r="D101" s="17"/>
      <c r="E101" s="18"/>
      <c r="F101" s="17" t="str">
        <f t="shared" si="2"/>
        <v/>
      </c>
      <c r="G101" s="17" t="str">
        <f t="shared" si="3"/>
        <v/>
      </c>
      <c r="H101" s="19"/>
      <c r="I101" s="17"/>
      <c r="J101" s="17"/>
      <c r="K101" s="18"/>
      <c r="L101" s="18"/>
    </row>
    <row r="102" spans="1:12" x14ac:dyDescent="0.2">
      <c r="A102" s="17"/>
      <c r="B102" s="17"/>
      <c r="C102" s="17"/>
      <c r="D102" s="17"/>
      <c r="E102" s="18"/>
      <c r="F102" s="17" t="str">
        <f t="shared" si="2"/>
        <v/>
      </c>
      <c r="G102" s="17" t="str">
        <f t="shared" si="3"/>
        <v/>
      </c>
      <c r="H102" s="19"/>
      <c r="I102" s="17"/>
      <c r="J102" s="17"/>
      <c r="K102" s="18"/>
      <c r="L102" s="18"/>
    </row>
    <row r="103" spans="1:12" x14ac:dyDescent="0.2">
      <c r="A103" s="17"/>
      <c r="B103" s="17"/>
      <c r="C103" s="17"/>
      <c r="D103" s="17"/>
      <c r="E103" s="18"/>
      <c r="F103" s="17" t="str">
        <f t="shared" si="2"/>
        <v/>
      </c>
      <c r="G103" s="17" t="str">
        <f t="shared" si="3"/>
        <v/>
      </c>
      <c r="H103" s="19"/>
      <c r="I103" s="17"/>
      <c r="J103" s="17"/>
      <c r="K103" s="18"/>
      <c r="L103" s="18"/>
    </row>
    <row r="104" spans="1:12" x14ac:dyDescent="0.2">
      <c r="A104" s="17"/>
      <c r="B104" s="17"/>
      <c r="C104" s="17"/>
      <c r="D104" s="17"/>
      <c r="E104" s="18"/>
      <c r="F104" s="17" t="str">
        <f t="shared" si="2"/>
        <v/>
      </c>
      <c r="G104" s="17" t="str">
        <f t="shared" si="3"/>
        <v/>
      </c>
      <c r="H104" s="19"/>
      <c r="I104" s="17"/>
      <c r="J104" s="17"/>
      <c r="K104" s="18"/>
      <c r="L104" s="18"/>
    </row>
    <row r="105" spans="1:12" x14ac:dyDescent="0.2">
      <c r="A105" s="17"/>
      <c r="B105" s="17"/>
      <c r="C105" s="17"/>
      <c r="D105" s="17"/>
      <c r="E105" s="18"/>
      <c r="F105" s="17" t="str">
        <f t="shared" si="2"/>
        <v/>
      </c>
      <c r="G105" s="17" t="str">
        <f t="shared" si="3"/>
        <v/>
      </c>
      <c r="H105" s="19"/>
      <c r="I105" s="17"/>
      <c r="J105" s="17"/>
      <c r="K105" s="18"/>
      <c r="L105" s="18"/>
    </row>
    <row r="106" spans="1:12" x14ac:dyDescent="0.2">
      <c r="A106" s="17"/>
      <c r="B106" s="17"/>
      <c r="C106" s="17"/>
      <c r="D106" s="17"/>
      <c r="E106" s="18"/>
      <c r="F106" s="17" t="str">
        <f t="shared" si="2"/>
        <v/>
      </c>
      <c r="G106" s="17" t="str">
        <f t="shared" si="3"/>
        <v/>
      </c>
      <c r="H106" s="19"/>
      <c r="I106" s="17"/>
      <c r="J106" s="17"/>
      <c r="K106" s="18"/>
      <c r="L106" s="18"/>
    </row>
    <row r="107" spans="1:12" x14ac:dyDescent="0.2">
      <c r="A107" s="17"/>
      <c r="B107" s="17"/>
      <c r="C107" s="17"/>
      <c r="D107" s="17"/>
      <c r="E107" s="18"/>
      <c r="F107" s="17" t="str">
        <f t="shared" si="2"/>
        <v/>
      </c>
      <c r="G107" s="17" t="str">
        <f t="shared" si="3"/>
        <v/>
      </c>
      <c r="H107" s="19"/>
      <c r="I107" s="17"/>
      <c r="J107" s="17"/>
      <c r="K107" s="18"/>
      <c r="L107" s="18"/>
    </row>
    <row r="108" spans="1:12" x14ac:dyDescent="0.2">
      <c r="A108" s="17"/>
      <c r="B108" s="17"/>
      <c r="C108" s="17"/>
      <c r="D108" s="17"/>
      <c r="E108" s="18"/>
      <c r="F108" s="17" t="str">
        <f t="shared" si="2"/>
        <v/>
      </c>
      <c r="G108" s="17" t="str">
        <f t="shared" si="3"/>
        <v/>
      </c>
      <c r="H108" s="19"/>
      <c r="I108" s="17"/>
      <c r="J108" s="17"/>
      <c r="K108" s="18"/>
      <c r="L108" s="18"/>
    </row>
    <row r="109" spans="1:12" x14ac:dyDescent="0.2">
      <c r="A109" s="17"/>
      <c r="B109" s="17"/>
      <c r="C109" s="17"/>
      <c r="D109" s="17"/>
      <c r="E109" s="18"/>
      <c r="F109" s="17" t="str">
        <f t="shared" si="2"/>
        <v/>
      </c>
      <c r="G109" s="17" t="str">
        <f t="shared" si="3"/>
        <v/>
      </c>
      <c r="H109" s="19"/>
      <c r="I109" s="17"/>
      <c r="J109" s="17"/>
      <c r="K109" s="18"/>
      <c r="L109" s="18"/>
    </row>
    <row r="110" spans="1:12" x14ac:dyDescent="0.2">
      <c r="A110" s="17"/>
      <c r="B110" s="17"/>
      <c r="C110" s="17"/>
      <c r="D110" s="17"/>
      <c r="E110" s="18"/>
      <c r="F110" s="17" t="str">
        <f t="shared" si="2"/>
        <v/>
      </c>
      <c r="G110" s="17" t="str">
        <f t="shared" si="3"/>
        <v/>
      </c>
      <c r="H110" s="19"/>
      <c r="I110" s="17"/>
      <c r="J110" s="17"/>
      <c r="K110" s="18"/>
      <c r="L110" s="18"/>
    </row>
    <row r="111" spans="1:12" x14ac:dyDescent="0.2">
      <c r="A111" s="17"/>
      <c r="B111" s="17"/>
      <c r="C111" s="17"/>
      <c r="D111" s="17"/>
      <c r="E111" s="18"/>
      <c r="F111" s="17" t="str">
        <f t="shared" si="2"/>
        <v/>
      </c>
      <c r="G111" s="17" t="str">
        <f t="shared" si="3"/>
        <v/>
      </c>
      <c r="H111" s="19"/>
      <c r="I111" s="17"/>
      <c r="J111" s="17"/>
      <c r="K111" s="18"/>
      <c r="L111" s="18"/>
    </row>
    <row r="112" spans="1:12" x14ac:dyDescent="0.2">
      <c r="A112" s="17"/>
      <c r="B112" s="17"/>
      <c r="C112" s="17"/>
      <c r="D112" s="17"/>
      <c r="E112" s="18"/>
      <c r="F112" s="17" t="str">
        <f t="shared" si="2"/>
        <v/>
      </c>
      <c r="G112" s="17" t="str">
        <f t="shared" si="3"/>
        <v/>
      </c>
      <c r="H112" s="19"/>
      <c r="I112" s="17"/>
      <c r="J112" s="17"/>
      <c r="K112" s="18"/>
      <c r="L112" s="18"/>
    </row>
    <row r="113" spans="1:12" x14ac:dyDescent="0.2">
      <c r="A113" s="17"/>
      <c r="B113" s="17"/>
      <c r="C113" s="17"/>
      <c r="D113" s="17"/>
      <c r="E113" s="18"/>
      <c r="F113" s="17" t="str">
        <f t="shared" si="2"/>
        <v/>
      </c>
      <c r="G113" s="17" t="str">
        <f t="shared" si="3"/>
        <v/>
      </c>
      <c r="H113" s="19"/>
      <c r="I113" s="17"/>
      <c r="J113" s="17"/>
      <c r="K113" s="18"/>
      <c r="L113" s="18"/>
    </row>
    <row r="114" spans="1:12" x14ac:dyDescent="0.2">
      <c r="A114" s="17"/>
      <c r="B114" s="17"/>
      <c r="C114" s="17"/>
      <c r="D114" s="17"/>
      <c r="E114" s="18"/>
      <c r="F114" s="17" t="str">
        <f t="shared" si="2"/>
        <v/>
      </c>
      <c r="G114" s="17" t="str">
        <f t="shared" si="3"/>
        <v/>
      </c>
      <c r="H114" s="19"/>
      <c r="I114" s="17"/>
      <c r="J114" s="17"/>
      <c r="K114" s="18"/>
      <c r="L114" s="18"/>
    </row>
    <row r="115" spans="1:12" x14ac:dyDescent="0.2">
      <c r="A115" s="17"/>
      <c r="B115" s="17"/>
      <c r="C115" s="17"/>
      <c r="D115" s="17"/>
      <c r="E115" s="18"/>
      <c r="F115" s="17" t="str">
        <f t="shared" si="2"/>
        <v/>
      </c>
      <c r="G115" s="17" t="str">
        <f t="shared" si="3"/>
        <v/>
      </c>
      <c r="H115" s="19"/>
      <c r="I115" s="17"/>
      <c r="J115" s="17"/>
      <c r="K115" s="18"/>
      <c r="L115" s="18"/>
    </row>
    <row r="116" spans="1:12" x14ac:dyDescent="0.2">
      <c r="A116" s="17"/>
      <c r="B116" s="17"/>
      <c r="C116" s="17"/>
      <c r="D116" s="17"/>
      <c r="E116" s="18"/>
      <c r="F116" s="17" t="str">
        <f t="shared" si="2"/>
        <v/>
      </c>
      <c r="G116" s="17" t="str">
        <f t="shared" si="3"/>
        <v/>
      </c>
      <c r="H116" s="19"/>
      <c r="I116" s="17"/>
      <c r="J116" s="17"/>
      <c r="K116" s="18"/>
      <c r="L116" s="18"/>
    </row>
    <row r="117" spans="1:12" x14ac:dyDescent="0.2">
      <c r="A117" s="17"/>
      <c r="B117" s="17"/>
      <c r="C117" s="17"/>
      <c r="D117" s="17"/>
      <c r="E117" s="18"/>
      <c r="F117" s="17" t="str">
        <f t="shared" si="2"/>
        <v/>
      </c>
      <c r="G117" s="17" t="str">
        <f t="shared" si="3"/>
        <v/>
      </c>
      <c r="H117" s="19"/>
      <c r="I117" s="17"/>
      <c r="J117" s="17"/>
      <c r="K117" s="18"/>
      <c r="L117" s="18"/>
    </row>
    <row r="118" spans="1:12" x14ac:dyDescent="0.2">
      <c r="A118" s="17"/>
      <c r="B118" s="17"/>
      <c r="C118" s="17"/>
      <c r="D118" s="17"/>
      <c r="E118" s="18"/>
      <c r="F118" s="17" t="str">
        <f t="shared" si="2"/>
        <v/>
      </c>
      <c r="G118" s="17" t="str">
        <f t="shared" si="3"/>
        <v/>
      </c>
      <c r="H118" s="19"/>
      <c r="I118" s="17"/>
      <c r="J118" s="17"/>
      <c r="K118" s="18"/>
      <c r="L118" s="18"/>
    </row>
    <row r="119" spans="1:12" x14ac:dyDescent="0.2">
      <c r="A119" s="17"/>
      <c r="B119" s="17"/>
      <c r="C119" s="17"/>
      <c r="D119" s="17"/>
      <c r="E119" s="18"/>
      <c r="F119" s="17" t="str">
        <f t="shared" si="2"/>
        <v/>
      </c>
      <c r="G119" s="17" t="str">
        <f t="shared" si="3"/>
        <v/>
      </c>
      <c r="H119" s="19"/>
      <c r="I119" s="17"/>
      <c r="J119" s="17"/>
      <c r="K119" s="18"/>
      <c r="L119" s="18"/>
    </row>
    <row r="120" spans="1:12" x14ac:dyDescent="0.2">
      <c r="A120" s="17"/>
      <c r="B120" s="17"/>
      <c r="C120" s="17"/>
      <c r="D120" s="17"/>
      <c r="E120" s="18"/>
      <c r="F120" s="17" t="str">
        <f t="shared" si="2"/>
        <v/>
      </c>
      <c r="G120" s="17" t="str">
        <f t="shared" si="3"/>
        <v/>
      </c>
      <c r="H120" s="19"/>
      <c r="I120" s="17"/>
      <c r="J120" s="17"/>
      <c r="K120" s="18"/>
      <c r="L120" s="18"/>
    </row>
    <row r="121" spans="1:12" x14ac:dyDescent="0.2">
      <c r="A121" s="17"/>
      <c r="B121" s="17"/>
      <c r="C121" s="17"/>
      <c r="D121" s="17"/>
      <c r="E121" s="18"/>
      <c r="F121" s="17" t="str">
        <f t="shared" si="2"/>
        <v/>
      </c>
      <c r="G121" s="17" t="str">
        <f t="shared" si="3"/>
        <v/>
      </c>
      <c r="H121" s="19"/>
      <c r="I121" s="17"/>
      <c r="J121" s="17"/>
      <c r="K121" s="18"/>
      <c r="L121" s="18"/>
    </row>
    <row r="122" spans="1:12" x14ac:dyDescent="0.2">
      <c r="A122" s="17"/>
      <c r="B122" s="17"/>
      <c r="C122" s="17"/>
      <c r="D122" s="17"/>
      <c r="E122" s="18"/>
      <c r="F122" s="17" t="str">
        <f t="shared" si="2"/>
        <v/>
      </c>
      <c r="G122" s="17" t="str">
        <f t="shared" si="3"/>
        <v/>
      </c>
      <c r="H122" s="19"/>
      <c r="I122" s="17"/>
      <c r="J122" s="17"/>
      <c r="K122" s="18"/>
      <c r="L122" s="18"/>
    </row>
    <row r="123" spans="1:12" x14ac:dyDescent="0.2">
      <c r="A123" s="17"/>
      <c r="B123" s="17"/>
      <c r="C123" s="17"/>
      <c r="D123" s="17"/>
      <c r="E123" s="18"/>
      <c r="F123" s="17" t="str">
        <f t="shared" si="2"/>
        <v/>
      </c>
      <c r="G123" s="17" t="str">
        <f t="shared" si="3"/>
        <v/>
      </c>
      <c r="H123" s="19"/>
      <c r="I123" s="17"/>
      <c r="J123" s="17"/>
      <c r="K123" s="18"/>
      <c r="L123" s="18"/>
    </row>
    <row r="124" spans="1:12" x14ac:dyDescent="0.2">
      <c r="A124" s="17"/>
      <c r="B124" s="17"/>
      <c r="C124" s="17"/>
      <c r="D124" s="17"/>
      <c r="E124" s="18"/>
      <c r="F124" s="17" t="str">
        <f t="shared" si="2"/>
        <v/>
      </c>
      <c r="G124" s="17" t="str">
        <f t="shared" si="3"/>
        <v/>
      </c>
      <c r="H124" s="19"/>
      <c r="I124" s="17"/>
      <c r="J124" s="17"/>
      <c r="K124" s="18"/>
      <c r="L124" s="18"/>
    </row>
    <row r="125" spans="1:12" x14ac:dyDescent="0.2">
      <c r="A125" s="17"/>
      <c r="B125" s="17"/>
      <c r="C125" s="17"/>
      <c r="D125" s="17"/>
      <c r="E125" s="18"/>
      <c r="F125" s="17" t="str">
        <f t="shared" si="2"/>
        <v/>
      </c>
      <c r="G125" s="17" t="str">
        <f t="shared" si="3"/>
        <v/>
      </c>
      <c r="H125" s="19"/>
      <c r="I125" s="17"/>
      <c r="J125" s="17"/>
      <c r="K125" s="18"/>
      <c r="L125" s="18"/>
    </row>
    <row r="126" spans="1:12" x14ac:dyDescent="0.2">
      <c r="A126" s="17"/>
      <c r="B126" s="17"/>
      <c r="C126" s="17"/>
      <c r="D126" s="17"/>
      <c r="E126" s="18"/>
      <c r="F126" s="17" t="str">
        <f t="shared" si="2"/>
        <v/>
      </c>
      <c r="G126" s="17" t="str">
        <f t="shared" si="3"/>
        <v/>
      </c>
      <c r="H126" s="19"/>
      <c r="I126" s="17"/>
      <c r="J126" s="17"/>
      <c r="K126" s="18"/>
      <c r="L126" s="18"/>
    </row>
    <row r="127" spans="1:12" x14ac:dyDescent="0.2">
      <c r="A127" s="17"/>
      <c r="B127" s="17"/>
      <c r="C127" s="17"/>
      <c r="D127" s="17"/>
      <c r="E127" s="18"/>
      <c r="F127" s="17" t="str">
        <f t="shared" si="2"/>
        <v/>
      </c>
      <c r="G127" s="17" t="str">
        <f t="shared" si="3"/>
        <v/>
      </c>
      <c r="H127" s="19"/>
      <c r="I127" s="17"/>
      <c r="J127" s="17"/>
      <c r="K127" s="18"/>
      <c r="L127" s="18"/>
    </row>
    <row r="128" spans="1:12" x14ac:dyDescent="0.2">
      <c r="A128" s="17"/>
      <c r="B128" s="17"/>
      <c r="C128" s="17"/>
      <c r="D128" s="17"/>
      <c r="E128" s="18"/>
      <c r="F128" s="17" t="str">
        <f t="shared" si="2"/>
        <v/>
      </c>
      <c r="G128" s="17" t="str">
        <f t="shared" si="3"/>
        <v/>
      </c>
      <c r="H128" s="19"/>
      <c r="I128" s="17"/>
      <c r="J128" s="17"/>
      <c r="K128" s="18"/>
      <c r="L128" s="18"/>
    </row>
    <row r="129" spans="1:12" x14ac:dyDescent="0.2">
      <c r="A129" s="17"/>
      <c r="B129" s="17"/>
      <c r="C129" s="17"/>
      <c r="D129" s="17"/>
      <c r="E129" s="18"/>
      <c r="F129" s="17" t="str">
        <f t="shared" si="2"/>
        <v/>
      </c>
      <c r="G129" s="17" t="str">
        <f t="shared" si="3"/>
        <v/>
      </c>
      <c r="H129" s="19"/>
      <c r="I129" s="17"/>
      <c r="J129" s="17"/>
      <c r="K129" s="18"/>
      <c r="L129" s="18"/>
    </row>
    <row r="130" spans="1:12" x14ac:dyDescent="0.2">
      <c r="A130" s="17"/>
      <c r="B130" s="17"/>
      <c r="C130" s="17"/>
      <c r="D130" s="17"/>
      <c r="E130" s="18"/>
      <c r="F130" s="17" t="str">
        <f t="shared" si="2"/>
        <v/>
      </c>
      <c r="G130" s="17" t="str">
        <f t="shared" si="3"/>
        <v/>
      </c>
      <c r="H130" s="19"/>
      <c r="I130" s="17"/>
      <c r="J130" s="17"/>
      <c r="K130" s="18"/>
      <c r="L130" s="18"/>
    </row>
    <row r="131" spans="1:12" x14ac:dyDescent="0.2">
      <c r="A131" s="17"/>
      <c r="B131" s="17"/>
      <c r="C131" s="17"/>
      <c r="D131" s="17"/>
      <c r="E131" s="18"/>
      <c r="F131" s="17" t="str">
        <f t="shared" si="2"/>
        <v/>
      </c>
      <c r="G131" s="17" t="str">
        <f t="shared" si="3"/>
        <v/>
      </c>
      <c r="H131" s="19"/>
      <c r="I131" s="17"/>
      <c r="J131" s="17"/>
      <c r="K131" s="18"/>
      <c r="L131" s="18"/>
    </row>
    <row r="132" spans="1:12" x14ac:dyDescent="0.2">
      <c r="A132" s="17"/>
      <c r="B132" s="17"/>
      <c r="C132" s="17"/>
      <c r="D132" s="17"/>
      <c r="E132" s="18"/>
      <c r="F132" s="17" t="str">
        <f t="shared" si="2"/>
        <v/>
      </c>
      <c r="G132" s="17" t="str">
        <f t="shared" si="3"/>
        <v/>
      </c>
      <c r="H132" s="19"/>
      <c r="I132" s="17"/>
      <c r="J132" s="17"/>
      <c r="K132" s="18"/>
      <c r="L132" s="18"/>
    </row>
    <row r="133" spans="1:12" x14ac:dyDescent="0.2">
      <c r="A133" s="17"/>
      <c r="B133" s="17"/>
      <c r="C133" s="17"/>
      <c r="D133" s="17"/>
      <c r="E133" s="18"/>
      <c r="F133" s="17" t="str">
        <f t="shared" si="2"/>
        <v/>
      </c>
      <c r="G133" s="17" t="str">
        <f t="shared" si="3"/>
        <v/>
      </c>
      <c r="H133" s="19"/>
      <c r="I133" s="17"/>
      <c r="J133" s="17"/>
      <c r="K133" s="18"/>
      <c r="L133" s="18"/>
    </row>
    <row r="134" spans="1:12" x14ac:dyDescent="0.2">
      <c r="A134" s="17"/>
      <c r="B134" s="17"/>
      <c r="C134" s="17"/>
      <c r="D134" s="17"/>
      <c r="E134" s="18"/>
      <c r="F134" s="17" t="str">
        <f t="shared" si="2"/>
        <v/>
      </c>
      <c r="G134" s="17" t="str">
        <f t="shared" si="3"/>
        <v/>
      </c>
      <c r="H134" s="19"/>
      <c r="I134" s="17"/>
      <c r="J134" s="17"/>
      <c r="K134" s="18"/>
      <c r="L134" s="18"/>
    </row>
    <row r="135" spans="1:12" x14ac:dyDescent="0.2">
      <c r="A135" s="17"/>
      <c r="B135" s="17"/>
      <c r="C135" s="17"/>
      <c r="D135" s="17"/>
      <c r="E135" s="18"/>
      <c r="F135" s="17" t="str">
        <f t="shared" ref="F135:F173" si="4">IF(E135="","",IF(OR(E135="SP",E135="CH"),"",E135))</f>
        <v/>
      </c>
      <c r="G135" s="17" t="str">
        <f t="shared" ref="G135:G173" si="5">F135</f>
        <v/>
      </c>
      <c r="H135" s="19"/>
      <c r="I135" s="17"/>
      <c r="J135" s="17"/>
      <c r="K135" s="18"/>
      <c r="L135" s="18"/>
    </row>
    <row r="136" spans="1:12" x14ac:dyDescent="0.2">
      <c r="A136" s="17"/>
      <c r="B136" s="17"/>
      <c r="C136" s="17"/>
      <c r="D136" s="17"/>
      <c r="E136" s="18"/>
      <c r="F136" s="17" t="str">
        <f t="shared" si="4"/>
        <v/>
      </c>
      <c r="G136" s="17" t="str">
        <f t="shared" si="5"/>
        <v/>
      </c>
      <c r="H136" s="19"/>
      <c r="I136" s="17"/>
      <c r="J136" s="17"/>
      <c r="K136" s="18"/>
      <c r="L136" s="18"/>
    </row>
    <row r="137" spans="1:12" x14ac:dyDescent="0.2">
      <c r="A137" s="17"/>
      <c r="B137" s="17"/>
      <c r="C137" s="17"/>
      <c r="D137" s="17"/>
      <c r="E137" s="18"/>
      <c r="F137" s="17" t="str">
        <f t="shared" si="4"/>
        <v/>
      </c>
      <c r="G137" s="17" t="str">
        <f t="shared" si="5"/>
        <v/>
      </c>
      <c r="H137" s="19"/>
      <c r="I137" s="17"/>
      <c r="J137" s="17"/>
      <c r="K137" s="18"/>
      <c r="L137" s="18"/>
    </row>
    <row r="138" spans="1:12" x14ac:dyDescent="0.2">
      <c r="A138" s="17"/>
      <c r="B138" s="17"/>
      <c r="C138" s="17"/>
      <c r="D138" s="17"/>
      <c r="E138" s="18"/>
      <c r="F138" s="17" t="str">
        <f t="shared" si="4"/>
        <v/>
      </c>
      <c r="G138" s="17" t="str">
        <f t="shared" si="5"/>
        <v/>
      </c>
      <c r="H138" s="19"/>
      <c r="I138" s="17"/>
      <c r="J138" s="17"/>
      <c r="K138" s="18"/>
      <c r="L138" s="18"/>
    </row>
    <row r="139" spans="1:12" x14ac:dyDescent="0.2">
      <c r="A139" s="17"/>
      <c r="B139" s="17"/>
      <c r="C139" s="17"/>
      <c r="D139" s="17"/>
      <c r="E139" s="18"/>
      <c r="F139" s="17" t="str">
        <f t="shared" si="4"/>
        <v/>
      </c>
      <c r="G139" s="17" t="str">
        <f t="shared" si="5"/>
        <v/>
      </c>
      <c r="H139" s="19"/>
      <c r="I139" s="17"/>
      <c r="J139" s="17"/>
      <c r="K139" s="18"/>
      <c r="L139" s="18"/>
    </row>
    <row r="140" spans="1:12" x14ac:dyDescent="0.2">
      <c r="A140" s="17"/>
      <c r="B140" s="17"/>
      <c r="C140" s="17"/>
      <c r="D140" s="17"/>
      <c r="E140" s="18"/>
      <c r="F140" s="17" t="str">
        <f t="shared" si="4"/>
        <v/>
      </c>
      <c r="G140" s="17" t="str">
        <f t="shared" si="5"/>
        <v/>
      </c>
      <c r="H140" s="19"/>
      <c r="I140" s="17"/>
      <c r="J140" s="17"/>
      <c r="K140" s="18"/>
      <c r="L140" s="18"/>
    </row>
    <row r="141" spans="1:12" x14ac:dyDescent="0.2">
      <c r="A141" s="17"/>
      <c r="B141" s="17"/>
      <c r="C141" s="17"/>
      <c r="D141" s="17"/>
      <c r="E141" s="18"/>
      <c r="F141" s="17" t="str">
        <f t="shared" si="4"/>
        <v/>
      </c>
      <c r="G141" s="17" t="str">
        <f t="shared" si="5"/>
        <v/>
      </c>
      <c r="H141" s="19"/>
      <c r="I141" s="17"/>
      <c r="J141" s="17"/>
      <c r="K141" s="18"/>
      <c r="L141" s="18"/>
    </row>
    <row r="142" spans="1:12" x14ac:dyDescent="0.2">
      <c r="A142" s="17"/>
      <c r="B142" s="17"/>
      <c r="C142" s="17"/>
      <c r="D142" s="17"/>
      <c r="E142" s="18"/>
      <c r="F142" s="17" t="str">
        <f t="shared" si="4"/>
        <v/>
      </c>
      <c r="G142" s="17" t="str">
        <f t="shared" si="5"/>
        <v/>
      </c>
      <c r="H142" s="19"/>
      <c r="I142" s="17"/>
      <c r="J142" s="17"/>
      <c r="K142" s="18"/>
      <c r="L142" s="18"/>
    </row>
    <row r="143" spans="1:12" x14ac:dyDescent="0.2">
      <c r="A143" s="17"/>
      <c r="B143" s="17"/>
      <c r="C143" s="17"/>
      <c r="D143" s="17"/>
      <c r="E143" s="18"/>
      <c r="F143" s="17" t="str">
        <f t="shared" si="4"/>
        <v/>
      </c>
      <c r="G143" s="17" t="str">
        <f t="shared" si="5"/>
        <v/>
      </c>
      <c r="H143" s="19"/>
      <c r="I143" s="17"/>
      <c r="J143" s="17"/>
      <c r="K143" s="18"/>
      <c r="L143" s="18"/>
    </row>
    <row r="144" spans="1:12" x14ac:dyDescent="0.2">
      <c r="A144" s="17"/>
      <c r="B144" s="17"/>
      <c r="C144" s="17"/>
      <c r="D144" s="17"/>
      <c r="E144" s="18"/>
      <c r="F144" s="17" t="str">
        <f t="shared" si="4"/>
        <v/>
      </c>
      <c r="G144" s="17" t="str">
        <f t="shared" si="5"/>
        <v/>
      </c>
      <c r="H144" s="19"/>
      <c r="I144" s="17"/>
      <c r="J144" s="17"/>
      <c r="K144" s="18"/>
      <c r="L144" s="18"/>
    </row>
    <row r="145" spans="1:12" x14ac:dyDescent="0.2">
      <c r="A145" s="17"/>
      <c r="B145" s="17"/>
      <c r="C145" s="17"/>
      <c r="D145" s="17"/>
      <c r="E145" s="18"/>
      <c r="F145" s="17" t="str">
        <f t="shared" si="4"/>
        <v/>
      </c>
      <c r="G145" s="17" t="str">
        <f t="shared" si="5"/>
        <v/>
      </c>
      <c r="H145" s="19"/>
      <c r="I145" s="17"/>
      <c r="J145" s="17"/>
      <c r="K145" s="18"/>
      <c r="L145" s="18"/>
    </row>
    <row r="146" spans="1:12" x14ac:dyDescent="0.2">
      <c r="A146" s="17"/>
      <c r="B146" s="17"/>
      <c r="C146" s="17"/>
      <c r="D146" s="17"/>
      <c r="E146" s="18"/>
      <c r="F146" s="17" t="str">
        <f t="shared" si="4"/>
        <v/>
      </c>
      <c r="G146" s="17" t="str">
        <f t="shared" si="5"/>
        <v/>
      </c>
      <c r="H146" s="19"/>
      <c r="I146" s="17"/>
      <c r="J146" s="17"/>
      <c r="K146" s="18"/>
      <c r="L146" s="18"/>
    </row>
    <row r="147" spans="1:12" x14ac:dyDescent="0.2">
      <c r="A147" s="17"/>
      <c r="B147" s="17"/>
      <c r="C147" s="17"/>
      <c r="D147" s="17"/>
      <c r="E147" s="18"/>
      <c r="F147" s="17" t="str">
        <f t="shared" si="4"/>
        <v/>
      </c>
      <c r="G147" s="17" t="str">
        <f t="shared" si="5"/>
        <v/>
      </c>
      <c r="H147" s="19"/>
      <c r="I147" s="17"/>
      <c r="J147" s="17"/>
      <c r="K147" s="18"/>
      <c r="L147" s="18"/>
    </row>
    <row r="148" spans="1:12" x14ac:dyDescent="0.2">
      <c r="A148" s="17"/>
      <c r="B148" s="17"/>
      <c r="C148" s="17"/>
      <c r="D148" s="17"/>
      <c r="E148" s="18"/>
      <c r="F148" s="17" t="str">
        <f t="shared" si="4"/>
        <v/>
      </c>
      <c r="G148" s="17" t="str">
        <f t="shared" si="5"/>
        <v/>
      </c>
      <c r="H148" s="19"/>
      <c r="I148" s="17"/>
      <c r="J148" s="17"/>
      <c r="K148" s="18"/>
      <c r="L148" s="18"/>
    </row>
    <row r="149" spans="1:12" x14ac:dyDescent="0.2">
      <c r="A149" s="17"/>
      <c r="B149" s="17"/>
      <c r="C149" s="17"/>
      <c r="D149" s="17"/>
      <c r="E149" s="18"/>
      <c r="F149" s="17" t="str">
        <f t="shared" si="4"/>
        <v/>
      </c>
      <c r="G149" s="17" t="str">
        <f t="shared" si="5"/>
        <v/>
      </c>
      <c r="H149" s="19"/>
      <c r="I149" s="17"/>
      <c r="J149" s="17"/>
      <c r="K149" s="18"/>
      <c r="L149" s="18"/>
    </row>
    <row r="150" spans="1:12" x14ac:dyDescent="0.2">
      <c r="A150" s="17"/>
      <c r="B150" s="17"/>
      <c r="C150" s="17"/>
      <c r="D150" s="17"/>
      <c r="E150" s="18"/>
      <c r="F150" s="17" t="str">
        <f t="shared" si="4"/>
        <v/>
      </c>
      <c r="G150" s="17" t="str">
        <f t="shared" si="5"/>
        <v/>
      </c>
      <c r="H150" s="19"/>
      <c r="I150" s="17"/>
      <c r="J150" s="17"/>
      <c r="K150" s="18"/>
      <c r="L150" s="18"/>
    </row>
    <row r="151" spans="1:12" x14ac:dyDescent="0.2">
      <c r="A151" s="17"/>
      <c r="B151" s="17"/>
      <c r="C151" s="17"/>
      <c r="D151" s="17"/>
      <c r="E151" s="18"/>
      <c r="F151" s="17" t="str">
        <f t="shared" si="4"/>
        <v/>
      </c>
      <c r="G151" s="17" t="str">
        <f t="shared" si="5"/>
        <v/>
      </c>
      <c r="H151" s="19"/>
      <c r="I151" s="17"/>
      <c r="J151" s="17"/>
      <c r="K151" s="18"/>
      <c r="L151" s="18"/>
    </row>
    <row r="152" spans="1:12" x14ac:dyDescent="0.2">
      <c r="A152" s="17"/>
      <c r="B152" s="17"/>
      <c r="C152" s="17"/>
      <c r="D152" s="17"/>
      <c r="E152" s="18"/>
      <c r="F152" s="17" t="str">
        <f t="shared" si="4"/>
        <v/>
      </c>
      <c r="G152" s="17" t="str">
        <f t="shared" si="5"/>
        <v/>
      </c>
      <c r="H152" s="19"/>
      <c r="I152" s="17"/>
      <c r="J152" s="17"/>
      <c r="K152" s="18"/>
      <c r="L152" s="18"/>
    </row>
    <row r="153" spans="1:12" x14ac:dyDescent="0.2">
      <c r="A153" s="17"/>
      <c r="B153" s="17"/>
      <c r="C153" s="17"/>
      <c r="D153" s="17"/>
      <c r="E153" s="18"/>
      <c r="F153" s="17" t="str">
        <f t="shared" si="4"/>
        <v/>
      </c>
      <c r="G153" s="17" t="str">
        <f t="shared" si="5"/>
        <v/>
      </c>
      <c r="H153" s="19"/>
      <c r="I153" s="17"/>
      <c r="J153" s="17"/>
      <c r="K153" s="18"/>
      <c r="L153" s="18"/>
    </row>
    <row r="154" spans="1:12" x14ac:dyDescent="0.2">
      <c r="A154" s="17"/>
      <c r="B154" s="17"/>
      <c r="C154" s="17"/>
      <c r="D154" s="17"/>
      <c r="E154" s="18"/>
      <c r="F154" s="17" t="str">
        <f t="shared" si="4"/>
        <v/>
      </c>
      <c r="G154" s="17" t="str">
        <f t="shared" si="5"/>
        <v/>
      </c>
      <c r="H154" s="19"/>
      <c r="I154" s="17"/>
      <c r="J154" s="17"/>
      <c r="K154" s="18"/>
      <c r="L154" s="18"/>
    </row>
    <row r="155" spans="1:12" x14ac:dyDescent="0.2">
      <c r="A155" s="17"/>
      <c r="B155" s="17"/>
      <c r="C155" s="17"/>
      <c r="D155" s="17"/>
      <c r="E155" s="18"/>
      <c r="F155" s="17" t="str">
        <f t="shared" si="4"/>
        <v/>
      </c>
      <c r="G155" s="17" t="str">
        <f t="shared" si="5"/>
        <v/>
      </c>
      <c r="H155" s="19"/>
      <c r="I155" s="17"/>
      <c r="J155" s="17"/>
      <c r="K155" s="18"/>
      <c r="L155" s="18"/>
    </row>
    <row r="156" spans="1:12" x14ac:dyDescent="0.2">
      <c r="A156" s="17"/>
      <c r="B156" s="17"/>
      <c r="C156" s="17"/>
      <c r="D156" s="17"/>
      <c r="E156" s="18"/>
      <c r="F156" s="17" t="str">
        <f t="shared" si="4"/>
        <v/>
      </c>
      <c r="G156" s="17" t="str">
        <f t="shared" si="5"/>
        <v/>
      </c>
      <c r="H156" s="19"/>
      <c r="I156" s="17"/>
      <c r="J156" s="17"/>
      <c r="K156" s="18"/>
      <c r="L156" s="18"/>
    </row>
    <row r="157" spans="1:12" x14ac:dyDescent="0.2">
      <c r="A157" s="17"/>
      <c r="B157" s="17"/>
      <c r="C157" s="17"/>
      <c r="D157" s="17"/>
      <c r="E157" s="18"/>
      <c r="F157" s="17" t="str">
        <f t="shared" si="4"/>
        <v/>
      </c>
      <c r="G157" s="17" t="str">
        <f t="shared" si="5"/>
        <v/>
      </c>
      <c r="H157" s="19"/>
      <c r="I157" s="17"/>
      <c r="J157" s="17"/>
      <c r="K157" s="18"/>
      <c r="L157" s="18"/>
    </row>
    <row r="158" spans="1:12" x14ac:dyDescent="0.2">
      <c r="A158" s="17"/>
      <c r="B158" s="17"/>
      <c r="C158" s="17"/>
      <c r="D158" s="17"/>
      <c r="E158" s="18"/>
      <c r="F158" s="17" t="str">
        <f t="shared" si="4"/>
        <v/>
      </c>
      <c r="G158" s="17" t="str">
        <f t="shared" si="5"/>
        <v/>
      </c>
      <c r="H158" s="19"/>
      <c r="I158" s="17"/>
      <c r="J158" s="17"/>
      <c r="K158" s="18"/>
      <c r="L158" s="18"/>
    </row>
    <row r="159" spans="1:12" x14ac:dyDescent="0.2">
      <c r="A159" s="17"/>
      <c r="B159" s="17"/>
      <c r="C159" s="17"/>
      <c r="D159" s="17"/>
      <c r="E159" s="18"/>
      <c r="F159" s="17" t="str">
        <f t="shared" si="4"/>
        <v/>
      </c>
      <c r="G159" s="17" t="str">
        <f t="shared" si="5"/>
        <v/>
      </c>
      <c r="H159" s="19"/>
      <c r="I159" s="17"/>
      <c r="J159" s="17"/>
      <c r="K159" s="18"/>
      <c r="L159" s="18"/>
    </row>
    <row r="160" spans="1:12" x14ac:dyDescent="0.2">
      <c r="A160" s="17"/>
      <c r="B160" s="17"/>
      <c r="C160" s="17"/>
      <c r="D160" s="17"/>
      <c r="E160" s="18"/>
      <c r="F160" s="17" t="str">
        <f t="shared" si="4"/>
        <v/>
      </c>
      <c r="G160" s="17" t="str">
        <f t="shared" si="5"/>
        <v/>
      </c>
      <c r="H160" s="19"/>
      <c r="I160" s="17"/>
      <c r="J160" s="17"/>
      <c r="K160" s="18"/>
      <c r="L160" s="18"/>
    </row>
    <row r="161" spans="1:12" x14ac:dyDescent="0.2">
      <c r="A161" s="17"/>
      <c r="B161" s="17"/>
      <c r="C161" s="17"/>
      <c r="D161" s="17"/>
      <c r="E161" s="18"/>
      <c r="F161" s="17" t="str">
        <f t="shared" si="4"/>
        <v/>
      </c>
      <c r="G161" s="17" t="str">
        <f t="shared" si="5"/>
        <v/>
      </c>
      <c r="H161" s="19"/>
      <c r="I161" s="17"/>
      <c r="J161" s="17"/>
      <c r="K161" s="18"/>
      <c r="L161" s="18"/>
    </row>
    <row r="162" spans="1:12" x14ac:dyDescent="0.2">
      <c r="A162" s="17"/>
      <c r="B162" s="17"/>
      <c r="C162" s="17"/>
      <c r="D162" s="17"/>
      <c r="E162" s="18"/>
      <c r="F162" s="17" t="str">
        <f t="shared" si="4"/>
        <v/>
      </c>
      <c r="G162" s="17" t="str">
        <f t="shared" si="5"/>
        <v/>
      </c>
      <c r="H162" s="19"/>
      <c r="I162" s="17"/>
      <c r="J162" s="17"/>
      <c r="K162" s="18"/>
      <c r="L162" s="18"/>
    </row>
    <row r="163" spans="1:12" x14ac:dyDescent="0.2">
      <c r="A163" s="17"/>
      <c r="B163" s="17"/>
      <c r="C163" s="17"/>
      <c r="D163" s="17"/>
      <c r="E163" s="18"/>
      <c r="F163" s="17" t="str">
        <f t="shared" si="4"/>
        <v/>
      </c>
      <c r="G163" s="17" t="str">
        <f t="shared" si="5"/>
        <v/>
      </c>
      <c r="H163" s="19"/>
      <c r="I163" s="17"/>
      <c r="J163" s="17"/>
      <c r="K163" s="18"/>
      <c r="L163" s="18"/>
    </row>
    <row r="164" spans="1:12" x14ac:dyDescent="0.2">
      <c r="A164" s="17"/>
      <c r="B164" s="17"/>
      <c r="C164" s="17"/>
      <c r="D164" s="17"/>
      <c r="E164" s="18"/>
      <c r="F164" s="17" t="str">
        <f t="shared" si="4"/>
        <v/>
      </c>
      <c r="G164" s="17" t="str">
        <f t="shared" si="5"/>
        <v/>
      </c>
      <c r="H164" s="19"/>
      <c r="I164" s="17"/>
      <c r="J164" s="17"/>
      <c r="K164" s="18"/>
      <c r="L164" s="18"/>
    </row>
    <row r="165" spans="1:12" x14ac:dyDescent="0.2">
      <c r="A165" s="17"/>
      <c r="B165" s="17"/>
      <c r="C165" s="17"/>
      <c r="D165" s="17"/>
      <c r="E165" s="18"/>
      <c r="F165" s="17" t="str">
        <f t="shared" si="4"/>
        <v/>
      </c>
      <c r="G165" s="17" t="str">
        <f t="shared" si="5"/>
        <v/>
      </c>
      <c r="H165" s="19"/>
      <c r="I165" s="17"/>
      <c r="J165" s="17"/>
      <c r="K165" s="18"/>
      <c r="L165" s="18"/>
    </row>
    <row r="166" spans="1:12" x14ac:dyDescent="0.2">
      <c r="A166" s="17"/>
      <c r="B166" s="17"/>
      <c r="C166" s="17"/>
      <c r="D166" s="17"/>
      <c r="E166" s="18"/>
      <c r="F166" s="17" t="str">
        <f t="shared" si="4"/>
        <v/>
      </c>
      <c r="G166" s="17" t="str">
        <f t="shared" si="5"/>
        <v/>
      </c>
      <c r="H166" s="19"/>
      <c r="I166" s="17"/>
      <c r="J166" s="17"/>
      <c r="K166" s="18"/>
      <c r="L166" s="18"/>
    </row>
    <row r="167" spans="1:12" x14ac:dyDescent="0.2">
      <c r="A167" s="17"/>
      <c r="B167" s="17"/>
      <c r="C167" s="17"/>
      <c r="D167" s="17"/>
      <c r="E167" s="18"/>
      <c r="F167" s="17" t="str">
        <f t="shared" si="4"/>
        <v/>
      </c>
      <c r="G167" s="17" t="str">
        <f t="shared" si="5"/>
        <v/>
      </c>
      <c r="H167" s="19"/>
      <c r="I167" s="17"/>
      <c r="J167" s="17"/>
      <c r="K167" s="18"/>
      <c r="L167" s="18"/>
    </row>
    <row r="168" spans="1:12" x14ac:dyDescent="0.2">
      <c r="A168" s="17"/>
      <c r="B168" s="17"/>
      <c r="C168" s="17"/>
      <c r="D168" s="17"/>
      <c r="E168" s="18"/>
      <c r="F168" s="17" t="str">
        <f t="shared" si="4"/>
        <v/>
      </c>
      <c r="G168" s="17" t="str">
        <f t="shared" si="5"/>
        <v/>
      </c>
      <c r="H168" s="19"/>
      <c r="I168" s="17"/>
      <c r="J168" s="17"/>
      <c r="K168" s="18"/>
      <c r="L168" s="18"/>
    </row>
    <row r="169" spans="1:12" x14ac:dyDescent="0.2">
      <c r="A169" s="17"/>
      <c r="B169" s="17"/>
      <c r="C169" s="17"/>
      <c r="D169" s="17"/>
      <c r="E169" s="18"/>
      <c r="F169" s="17" t="str">
        <f t="shared" si="4"/>
        <v/>
      </c>
      <c r="G169" s="17" t="str">
        <f t="shared" si="5"/>
        <v/>
      </c>
      <c r="H169" s="19"/>
      <c r="I169" s="17"/>
      <c r="J169" s="17"/>
      <c r="K169" s="18"/>
      <c r="L169" s="18"/>
    </row>
    <row r="170" spans="1:12" x14ac:dyDescent="0.2">
      <c r="A170" s="17"/>
      <c r="B170" s="17"/>
      <c r="C170" s="17"/>
      <c r="D170" s="17"/>
      <c r="E170" s="18"/>
      <c r="F170" s="17" t="str">
        <f t="shared" si="4"/>
        <v/>
      </c>
      <c r="G170" s="17" t="str">
        <f t="shared" si="5"/>
        <v/>
      </c>
      <c r="H170" s="19"/>
      <c r="I170" s="17"/>
      <c r="J170" s="17"/>
      <c r="K170" s="18"/>
      <c r="L170" s="18"/>
    </row>
    <row r="171" spans="1:12" x14ac:dyDescent="0.2">
      <c r="A171" s="17"/>
      <c r="B171" s="17"/>
      <c r="C171" s="17"/>
      <c r="D171" s="17"/>
      <c r="E171" s="18"/>
      <c r="F171" s="17" t="str">
        <f t="shared" si="4"/>
        <v/>
      </c>
      <c r="G171" s="17" t="str">
        <f t="shared" si="5"/>
        <v/>
      </c>
      <c r="H171" s="19"/>
      <c r="I171" s="17"/>
      <c r="J171" s="17"/>
      <c r="K171" s="18"/>
      <c r="L171" s="18"/>
    </row>
    <row r="172" spans="1:12" x14ac:dyDescent="0.2">
      <c r="A172" s="17"/>
      <c r="B172" s="17"/>
      <c r="C172" s="17"/>
      <c r="D172" s="17"/>
      <c r="E172" s="17"/>
      <c r="F172" s="17" t="str">
        <f t="shared" si="4"/>
        <v/>
      </c>
      <c r="G172" s="17" t="str">
        <f t="shared" si="5"/>
        <v/>
      </c>
      <c r="H172" s="19"/>
      <c r="I172" s="17"/>
      <c r="J172" s="17"/>
      <c r="K172" s="18"/>
      <c r="L172" s="18"/>
    </row>
    <row r="173" spans="1:12" x14ac:dyDescent="0.2">
      <c r="A173" s="17"/>
      <c r="B173" s="17"/>
      <c r="C173" s="17"/>
      <c r="D173" s="17"/>
      <c r="E173" s="17"/>
      <c r="F173" s="17" t="str">
        <f t="shared" si="4"/>
        <v/>
      </c>
      <c r="G173" s="17" t="str">
        <f t="shared" si="5"/>
        <v/>
      </c>
      <c r="H173" s="19"/>
      <c r="I173" s="17"/>
      <c r="J173" s="17"/>
      <c r="K173" s="18"/>
      <c r="L173" s="18"/>
    </row>
  </sheetData>
  <mergeCells count="2">
    <mergeCell ref="C2:I2"/>
    <mergeCell ref="A1:L1"/>
  </mergeCells>
  <phoneticPr fontId="0" type="noConversion"/>
  <pageMargins left="0.75" right="0.75" top="1" bottom="1" header="0.5" footer="0.5"/>
  <pageSetup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613"/>
  <sheetViews>
    <sheetView workbookViewId="0">
      <selection activeCell="H9" sqref="H9"/>
    </sheetView>
  </sheetViews>
  <sheetFormatPr defaultColWidth="8.85546875" defaultRowHeight="12.75" x14ac:dyDescent="0.2"/>
  <cols>
    <col min="1" max="1" width="2.28515625" style="36" customWidth="1"/>
    <col min="2" max="2" width="17.28515625" style="33" bestFit="1" customWidth="1"/>
    <col min="3" max="3" width="63.28515625" style="33" bestFit="1" customWidth="1"/>
    <col min="4" max="4" width="8.85546875" style="33" customWidth="1"/>
    <col min="5" max="5" width="17.28515625" style="33" customWidth="1"/>
    <col min="6" max="6" width="63.28515625" style="33" customWidth="1"/>
    <col min="7" max="16384" width="8.85546875" style="33"/>
  </cols>
  <sheetData>
    <row r="1" spans="1:6" x14ac:dyDescent="0.2">
      <c r="A1" s="36" t="s">
        <v>62</v>
      </c>
    </row>
    <row r="2" spans="1:6" ht="18" x14ac:dyDescent="0.2">
      <c r="A2" s="36">
        <v>2</v>
      </c>
      <c r="B2" s="24" t="s">
        <v>21</v>
      </c>
      <c r="C2" s="25"/>
      <c r="E2" s="24" t="s">
        <v>22</v>
      </c>
      <c r="F2" s="25"/>
    </row>
    <row r="3" spans="1:6" s="34" customFormat="1" ht="22.5" customHeight="1" x14ac:dyDescent="0.2">
      <c r="A3" s="37">
        <f>1+A2</f>
        <v>3</v>
      </c>
      <c r="B3" s="26" t="s">
        <v>23</v>
      </c>
      <c r="C3" s="26" t="s">
        <v>21</v>
      </c>
      <c r="D3" s="35"/>
      <c r="E3" s="26" t="s">
        <v>24</v>
      </c>
      <c r="F3" s="26" t="s">
        <v>25</v>
      </c>
    </row>
    <row r="4" spans="1:6" x14ac:dyDescent="0.2">
      <c r="A4" s="37">
        <f t="shared" ref="A4:A67" si="0">1+A3</f>
        <v>4</v>
      </c>
      <c r="B4" s="27">
        <v>1</v>
      </c>
      <c r="C4" s="28" t="s">
        <v>26</v>
      </c>
      <c r="E4" s="27" t="s">
        <v>27</v>
      </c>
      <c r="F4" s="31" t="s">
        <v>28</v>
      </c>
    </row>
    <row r="5" spans="1:6" ht="63.75" x14ac:dyDescent="0.2">
      <c r="A5" s="37">
        <f t="shared" si="0"/>
        <v>5</v>
      </c>
      <c r="B5" s="29">
        <v>2</v>
      </c>
      <c r="C5" s="30" t="s">
        <v>29</v>
      </c>
      <c r="E5" s="29" t="s">
        <v>30</v>
      </c>
      <c r="F5" s="32" t="s">
        <v>31</v>
      </c>
    </row>
    <row r="6" spans="1:6" ht="63.75" x14ac:dyDescent="0.2">
      <c r="A6" s="37">
        <f t="shared" si="0"/>
        <v>6</v>
      </c>
      <c r="B6" s="27">
        <v>3</v>
      </c>
      <c r="C6" s="28" t="s">
        <v>49</v>
      </c>
      <c r="E6" s="27" t="s">
        <v>32</v>
      </c>
      <c r="F6" s="31" t="s">
        <v>33</v>
      </c>
    </row>
    <row r="7" spans="1:6" ht="51" x14ac:dyDescent="0.2">
      <c r="A7" s="37">
        <f t="shared" si="0"/>
        <v>7</v>
      </c>
      <c r="B7" s="29">
        <v>4</v>
      </c>
      <c r="C7" s="30" t="s">
        <v>34</v>
      </c>
      <c r="E7" s="29" t="s">
        <v>35</v>
      </c>
      <c r="F7" s="32" t="s">
        <v>36</v>
      </c>
    </row>
    <row r="8" spans="1:6" x14ac:dyDescent="0.2">
      <c r="A8" s="37">
        <f t="shared" si="0"/>
        <v>8</v>
      </c>
      <c r="B8" s="27">
        <v>5</v>
      </c>
      <c r="C8" s="28" t="s">
        <v>37</v>
      </c>
      <c r="E8" s="27" t="s">
        <v>38</v>
      </c>
      <c r="F8" s="31" t="s">
        <v>39</v>
      </c>
    </row>
    <row r="9" spans="1:6" ht="25.5" x14ac:dyDescent="0.2">
      <c r="A9" s="37">
        <f t="shared" si="0"/>
        <v>9</v>
      </c>
      <c r="B9" s="29">
        <v>6</v>
      </c>
      <c r="C9" s="30" t="s">
        <v>40</v>
      </c>
      <c r="E9" s="29" t="s">
        <v>41</v>
      </c>
      <c r="F9" s="32" t="s">
        <v>42</v>
      </c>
    </row>
    <row r="10" spans="1:6" ht="25.5" x14ac:dyDescent="0.2">
      <c r="A10" s="37">
        <f t="shared" si="0"/>
        <v>10</v>
      </c>
      <c r="B10" s="27">
        <v>7</v>
      </c>
      <c r="C10" s="28" t="s">
        <v>43</v>
      </c>
      <c r="E10" s="27" t="s">
        <v>46</v>
      </c>
      <c r="F10" s="31" t="s">
        <v>48</v>
      </c>
    </row>
    <row r="11" spans="1:6" x14ac:dyDescent="0.2">
      <c r="A11" s="37">
        <f t="shared" si="0"/>
        <v>11</v>
      </c>
      <c r="B11" s="29"/>
    </row>
    <row r="12" spans="1:6" x14ac:dyDescent="0.2">
      <c r="A12" s="37">
        <f t="shared" si="0"/>
        <v>12</v>
      </c>
      <c r="B12" s="25"/>
      <c r="C12" s="25"/>
    </row>
    <row r="13" spans="1:6" ht="18" x14ac:dyDescent="0.2">
      <c r="A13" s="37">
        <f t="shared" si="0"/>
        <v>13</v>
      </c>
      <c r="B13" s="24" t="s">
        <v>44</v>
      </c>
      <c r="C13" s="25"/>
    </row>
    <row r="14" spans="1:6" x14ac:dyDescent="0.2">
      <c r="A14" s="37">
        <f t="shared" si="0"/>
        <v>14</v>
      </c>
    </row>
    <row r="15" spans="1:6" x14ac:dyDescent="0.2">
      <c r="A15" s="37">
        <f t="shared" si="0"/>
        <v>15</v>
      </c>
    </row>
    <row r="16" spans="1:6" x14ac:dyDescent="0.2">
      <c r="A16" s="37">
        <f t="shared" si="0"/>
        <v>16</v>
      </c>
    </row>
    <row r="17" spans="1:1" x14ac:dyDescent="0.2">
      <c r="A17" s="37">
        <f t="shared" si="0"/>
        <v>17</v>
      </c>
    </row>
    <row r="18" spans="1:1" x14ac:dyDescent="0.2">
      <c r="A18" s="37">
        <f t="shared" si="0"/>
        <v>18</v>
      </c>
    </row>
    <row r="19" spans="1:1" x14ac:dyDescent="0.2">
      <c r="A19" s="37">
        <f t="shared" si="0"/>
        <v>19</v>
      </c>
    </row>
    <row r="20" spans="1:1" x14ac:dyDescent="0.2">
      <c r="A20" s="37">
        <f t="shared" si="0"/>
        <v>20</v>
      </c>
    </row>
    <row r="21" spans="1:1" x14ac:dyDescent="0.2">
      <c r="A21" s="37">
        <f t="shared" si="0"/>
        <v>21</v>
      </c>
    </row>
    <row r="22" spans="1:1" x14ac:dyDescent="0.2">
      <c r="A22" s="37">
        <f t="shared" si="0"/>
        <v>22</v>
      </c>
    </row>
    <row r="23" spans="1:1" x14ac:dyDescent="0.2">
      <c r="A23" s="37">
        <f t="shared" si="0"/>
        <v>23</v>
      </c>
    </row>
    <row r="24" spans="1:1" x14ac:dyDescent="0.2">
      <c r="A24" s="37">
        <f t="shared" si="0"/>
        <v>24</v>
      </c>
    </row>
    <row r="25" spans="1:1" x14ac:dyDescent="0.2">
      <c r="A25" s="37">
        <f t="shared" si="0"/>
        <v>25</v>
      </c>
    </row>
    <row r="26" spans="1:1" x14ac:dyDescent="0.2">
      <c r="A26" s="37">
        <f t="shared" si="0"/>
        <v>26</v>
      </c>
    </row>
    <row r="27" spans="1:1" x14ac:dyDescent="0.2">
      <c r="A27" s="37">
        <f t="shared" si="0"/>
        <v>27</v>
      </c>
    </row>
    <row r="28" spans="1:1" x14ac:dyDescent="0.2">
      <c r="A28" s="37">
        <f t="shared" si="0"/>
        <v>28</v>
      </c>
    </row>
    <row r="29" spans="1:1" x14ac:dyDescent="0.2">
      <c r="A29" s="37">
        <f t="shared" si="0"/>
        <v>29</v>
      </c>
    </row>
    <row r="30" spans="1:1" x14ac:dyDescent="0.2">
      <c r="A30" s="37">
        <f t="shared" si="0"/>
        <v>30</v>
      </c>
    </row>
    <row r="31" spans="1:1" x14ac:dyDescent="0.2">
      <c r="A31" s="37">
        <f t="shared" si="0"/>
        <v>31</v>
      </c>
    </row>
    <row r="32" spans="1:1" x14ac:dyDescent="0.2">
      <c r="A32" s="37">
        <f t="shared" si="0"/>
        <v>32</v>
      </c>
    </row>
    <row r="33" spans="1:1" x14ac:dyDescent="0.2">
      <c r="A33" s="37">
        <f t="shared" si="0"/>
        <v>33</v>
      </c>
    </row>
    <row r="34" spans="1:1" x14ac:dyDescent="0.2">
      <c r="A34" s="37">
        <f t="shared" si="0"/>
        <v>34</v>
      </c>
    </row>
    <row r="35" spans="1:1" x14ac:dyDescent="0.2">
      <c r="A35" s="37">
        <f t="shared" si="0"/>
        <v>35</v>
      </c>
    </row>
    <row r="36" spans="1:1" x14ac:dyDescent="0.2">
      <c r="A36" s="37">
        <f t="shared" si="0"/>
        <v>36</v>
      </c>
    </row>
    <row r="37" spans="1:1" x14ac:dyDescent="0.2">
      <c r="A37" s="37">
        <f t="shared" si="0"/>
        <v>37</v>
      </c>
    </row>
    <row r="38" spans="1:1" x14ac:dyDescent="0.2">
      <c r="A38" s="37">
        <f t="shared" si="0"/>
        <v>38</v>
      </c>
    </row>
    <row r="39" spans="1:1" x14ac:dyDescent="0.2">
      <c r="A39" s="37">
        <f t="shared" si="0"/>
        <v>39</v>
      </c>
    </row>
    <row r="40" spans="1:1" x14ac:dyDescent="0.2">
      <c r="A40" s="37">
        <f t="shared" si="0"/>
        <v>40</v>
      </c>
    </row>
    <row r="41" spans="1:1" x14ac:dyDescent="0.2">
      <c r="A41" s="37">
        <f t="shared" si="0"/>
        <v>41</v>
      </c>
    </row>
    <row r="42" spans="1:1" x14ac:dyDescent="0.2">
      <c r="A42" s="37">
        <f t="shared" si="0"/>
        <v>42</v>
      </c>
    </row>
    <row r="43" spans="1:1" x14ac:dyDescent="0.2">
      <c r="A43" s="37">
        <f t="shared" si="0"/>
        <v>43</v>
      </c>
    </row>
    <row r="44" spans="1:1" x14ac:dyDescent="0.2">
      <c r="A44" s="37">
        <f t="shared" si="0"/>
        <v>44</v>
      </c>
    </row>
    <row r="45" spans="1:1" x14ac:dyDescent="0.2">
      <c r="A45" s="37">
        <f t="shared" si="0"/>
        <v>45</v>
      </c>
    </row>
    <row r="46" spans="1:1" x14ac:dyDescent="0.2">
      <c r="A46" s="37">
        <f t="shared" si="0"/>
        <v>46</v>
      </c>
    </row>
    <row r="47" spans="1:1" x14ac:dyDescent="0.2">
      <c r="A47" s="37">
        <f t="shared" si="0"/>
        <v>47</v>
      </c>
    </row>
    <row r="48" spans="1:1" x14ac:dyDescent="0.2">
      <c r="A48" s="37">
        <f t="shared" si="0"/>
        <v>48</v>
      </c>
    </row>
    <row r="49" spans="1:1" x14ac:dyDescent="0.2">
      <c r="A49" s="37">
        <f t="shared" si="0"/>
        <v>49</v>
      </c>
    </row>
    <row r="50" spans="1:1" x14ac:dyDescent="0.2">
      <c r="A50" s="37">
        <f t="shared" si="0"/>
        <v>50</v>
      </c>
    </row>
    <row r="51" spans="1:1" x14ac:dyDescent="0.2">
      <c r="A51" s="37">
        <f t="shared" si="0"/>
        <v>51</v>
      </c>
    </row>
    <row r="52" spans="1:1" x14ac:dyDescent="0.2">
      <c r="A52" s="37">
        <f t="shared" si="0"/>
        <v>52</v>
      </c>
    </row>
    <row r="53" spans="1:1" x14ac:dyDescent="0.2">
      <c r="A53" s="37">
        <f t="shared" si="0"/>
        <v>53</v>
      </c>
    </row>
    <row r="54" spans="1:1" x14ac:dyDescent="0.2">
      <c r="A54" s="37">
        <f t="shared" si="0"/>
        <v>54</v>
      </c>
    </row>
    <row r="55" spans="1:1" x14ac:dyDescent="0.2">
      <c r="A55" s="37">
        <f t="shared" si="0"/>
        <v>55</v>
      </c>
    </row>
    <row r="56" spans="1:1" x14ac:dyDescent="0.2">
      <c r="A56" s="37">
        <f t="shared" si="0"/>
        <v>56</v>
      </c>
    </row>
    <row r="57" spans="1:1" x14ac:dyDescent="0.2">
      <c r="A57" s="37">
        <f t="shared" si="0"/>
        <v>57</v>
      </c>
    </row>
    <row r="58" spans="1:1" x14ac:dyDescent="0.2">
      <c r="A58" s="37">
        <f t="shared" si="0"/>
        <v>58</v>
      </c>
    </row>
    <row r="59" spans="1:1" x14ac:dyDescent="0.2">
      <c r="A59" s="37">
        <f t="shared" si="0"/>
        <v>59</v>
      </c>
    </row>
    <row r="60" spans="1:1" x14ac:dyDescent="0.2">
      <c r="A60" s="37">
        <f t="shared" si="0"/>
        <v>60</v>
      </c>
    </row>
    <row r="61" spans="1:1" x14ac:dyDescent="0.2">
      <c r="A61" s="37">
        <f t="shared" si="0"/>
        <v>61</v>
      </c>
    </row>
    <row r="62" spans="1:1" x14ac:dyDescent="0.2">
      <c r="A62" s="37">
        <f t="shared" si="0"/>
        <v>62</v>
      </c>
    </row>
    <row r="63" spans="1:1" x14ac:dyDescent="0.2">
      <c r="A63" s="37">
        <f t="shared" si="0"/>
        <v>63</v>
      </c>
    </row>
    <row r="64" spans="1:1" x14ac:dyDescent="0.2">
      <c r="A64" s="37">
        <f t="shared" si="0"/>
        <v>64</v>
      </c>
    </row>
    <row r="65" spans="1:1" x14ac:dyDescent="0.2">
      <c r="A65" s="37">
        <f t="shared" si="0"/>
        <v>65</v>
      </c>
    </row>
    <row r="66" spans="1:1" x14ac:dyDescent="0.2">
      <c r="A66" s="37">
        <f t="shared" si="0"/>
        <v>66</v>
      </c>
    </row>
    <row r="67" spans="1:1" x14ac:dyDescent="0.2">
      <c r="A67" s="37">
        <f t="shared" si="0"/>
        <v>67</v>
      </c>
    </row>
    <row r="68" spans="1:1" x14ac:dyDescent="0.2">
      <c r="A68" s="37">
        <f t="shared" ref="A68:A131" si="1">1+A67</f>
        <v>68</v>
      </c>
    </row>
    <row r="69" spans="1:1" x14ac:dyDescent="0.2">
      <c r="A69" s="37">
        <f t="shared" si="1"/>
        <v>69</v>
      </c>
    </row>
    <row r="70" spans="1:1" x14ac:dyDescent="0.2">
      <c r="A70" s="37">
        <f t="shared" si="1"/>
        <v>70</v>
      </c>
    </row>
    <row r="71" spans="1:1" x14ac:dyDescent="0.2">
      <c r="A71" s="37">
        <f t="shared" si="1"/>
        <v>71</v>
      </c>
    </row>
    <row r="72" spans="1:1" x14ac:dyDescent="0.2">
      <c r="A72" s="37">
        <f t="shared" si="1"/>
        <v>72</v>
      </c>
    </row>
    <row r="73" spans="1:1" x14ac:dyDescent="0.2">
      <c r="A73" s="37">
        <f t="shared" si="1"/>
        <v>73</v>
      </c>
    </row>
    <row r="74" spans="1:1" x14ac:dyDescent="0.2">
      <c r="A74" s="37">
        <f t="shared" si="1"/>
        <v>74</v>
      </c>
    </row>
    <row r="75" spans="1:1" x14ac:dyDescent="0.2">
      <c r="A75" s="37">
        <f t="shared" si="1"/>
        <v>75</v>
      </c>
    </row>
    <row r="76" spans="1:1" x14ac:dyDescent="0.2">
      <c r="A76" s="37">
        <f t="shared" si="1"/>
        <v>76</v>
      </c>
    </row>
    <row r="77" spans="1:1" x14ac:dyDescent="0.2">
      <c r="A77" s="37">
        <f t="shared" si="1"/>
        <v>77</v>
      </c>
    </row>
    <row r="78" spans="1:1" x14ac:dyDescent="0.2">
      <c r="A78" s="37">
        <f t="shared" si="1"/>
        <v>78</v>
      </c>
    </row>
    <row r="79" spans="1:1" x14ac:dyDescent="0.2">
      <c r="A79" s="37">
        <f t="shared" si="1"/>
        <v>79</v>
      </c>
    </row>
    <row r="80" spans="1:1" x14ac:dyDescent="0.2">
      <c r="A80" s="37">
        <f t="shared" si="1"/>
        <v>80</v>
      </c>
    </row>
    <row r="81" spans="1:1" x14ac:dyDescent="0.2">
      <c r="A81" s="37">
        <f t="shared" si="1"/>
        <v>81</v>
      </c>
    </row>
    <row r="82" spans="1:1" x14ac:dyDescent="0.2">
      <c r="A82" s="37">
        <f t="shared" si="1"/>
        <v>82</v>
      </c>
    </row>
    <row r="83" spans="1:1" x14ac:dyDescent="0.2">
      <c r="A83" s="37">
        <f t="shared" si="1"/>
        <v>83</v>
      </c>
    </row>
    <row r="84" spans="1:1" x14ac:dyDescent="0.2">
      <c r="A84" s="37">
        <f t="shared" si="1"/>
        <v>84</v>
      </c>
    </row>
    <row r="85" spans="1:1" x14ac:dyDescent="0.2">
      <c r="A85" s="37">
        <f t="shared" si="1"/>
        <v>85</v>
      </c>
    </row>
    <row r="86" spans="1:1" x14ac:dyDescent="0.2">
      <c r="A86" s="37">
        <f t="shared" si="1"/>
        <v>86</v>
      </c>
    </row>
    <row r="87" spans="1:1" x14ac:dyDescent="0.2">
      <c r="A87" s="37">
        <f t="shared" si="1"/>
        <v>87</v>
      </c>
    </row>
    <row r="88" spans="1:1" x14ac:dyDescent="0.2">
      <c r="A88" s="37">
        <f t="shared" si="1"/>
        <v>88</v>
      </c>
    </row>
    <row r="89" spans="1:1" x14ac:dyDescent="0.2">
      <c r="A89" s="37">
        <f t="shared" si="1"/>
        <v>89</v>
      </c>
    </row>
    <row r="90" spans="1:1" x14ac:dyDescent="0.2">
      <c r="A90" s="37">
        <f t="shared" si="1"/>
        <v>90</v>
      </c>
    </row>
    <row r="91" spans="1:1" x14ac:dyDescent="0.2">
      <c r="A91" s="37">
        <f t="shared" si="1"/>
        <v>91</v>
      </c>
    </row>
    <row r="92" spans="1:1" x14ac:dyDescent="0.2">
      <c r="A92" s="37">
        <f t="shared" si="1"/>
        <v>92</v>
      </c>
    </row>
    <row r="93" spans="1:1" x14ac:dyDescent="0.2">
      <c r="A93" s="37">
        <f t="shared" si="1"/>
        <v>93</v>
      </c>
    </row>
    <row r="94" spans="1:1" x14ac:dyDescent="0.2">
      <c r="A94" s="37">
        <f t="shared" si="1"/>
        <v>94</v>
      </c>
    </row>
    <row r="95" spans="1:1" x14ac:dyDescent="0.2">
      <c r="A95" s="37">
        <f t="shared" si="1"/>
        <v>95</v>
      </c>
    </row>
    <row r="96" spans="1:1" x14ac:dyDescent="0.2">
      <c r="A96" s="37">
        <f t="shared" si="1"/>
        <v>96</v>
      </c>
    </row>
    <row r="97" spans="1:1" x14ac:dyDescent="0.2">
      <c r="A97" s="37">
        <f t="shared" si="1"/>
        <v>97</v>
      </c>
    </row>
    <row r="98" spans="1:1" x14ac:dyDescent="0.2">
      <c r="A98" s="37">
        <f t="shared" si="1"/>
        <v>98</v>
      </c>
    </row>
    <row r="99" spans="1:1" x14ac:dyDescent="0.2">
      <c r="A99" s="37">
        <f t="shared" si="1"/>
        <v>99</v>
      </c>
    </row>
    <row r="100" spans="1:1" x14ac:dyDescent="0.2">
      <c r="A100" s="37">
        <f t="shared" si="1"/>
        <v>100</v>
      </c>
    </row>
    <row r="101" spans="1:1" x14ac:dyDescent="0.2">
      <c r="A101" s="37">
        <f t="shared" si="1"/>
        <v>101</v>
      </c>
    </row>
    <row r="102" spans="1:1" x14ac:dyDescent="0.2">
      <c r="A102" s="37">
        <f t="shared" si="1"/>
        <v>102</v>
      </c>
    </row>
    <row r="103" spans="1:1" x14ac:dyDescent="0.2">
      <c r="A103" s="37">
        <f t="shared" si="1"/>
        <v>103</v>
      </c>
    </row>
    <row r="104" spans="1:1" x14ac:dyDescent="0.2">
      <c r="A104" s="37">
        <f t="shared" si="1"/>
        <v>104</v>
      </c>
    </row>
    <row r="105" spans="1:1" x14ac:dyDescent="0.2">
      <c r="A105" s="37">
        <f t="shared" si="1"/>
        <v>105</v>
      </c>
    </row>
    <row r="106" spans="1:1" x14ac:dyDescent="0.2">
      <c r="A106" s="37">
        <f t="shared" si="1"/>
        <v>106</v>
      </c>
    </row>
    <row r="107" spans="1:1" x14ac:dyDescent="0.2">
      <c r="A107" s="37">
        <f t="shared" si="1"/>
        <v>107</v>
      </c>
    </row>
    <row r="108" spans="1:1" x14ac:dyDescent="0.2">
      <c r="A108" s="37">
        <f t="shared" si="1"/>
        <v>108</v>
      </c>
    </row>
    <row r="109" spans="1:1" x14ac:dyDescent="0.2">
      <c r="A109" s="37">
        <f t="shared" si="1"/>
        <v>109</v>
      </c>
    </row>
    <row r="110" spans="1:1" x14ac:dyDescent="0.2">
      <c r="A110" s="37">
        <f t="shared" si="1"/>
        <v>110</v>
      </c>
    </row>
    <row r="111" spans="1:1" x14ac:dyDescent="0.2">
      <c r="A111" s="37">
        <f t="shared" si="1"/>
        <v>111</v>
      </c>
    </row>
    <row r="112" spans="1:1" x14ac:dyDescent="0.2">
      <c r="A112" s="37">
        <f t="shared" si="1"/>
        <v>112</v>
      </c>
    </row>
    <row r="113" spans="1:1" x14ac:dyDescent="0.2">
      <c r="A113" s="37">
        <f t="shared" si="1"/>
        <v>113</v>
      </c>
    </row>
    <row r="114" spans="1:1" x14ac:dyDescent="0.2">
      <c r="A114" s="37">
        <f t="shared" si="1"/>
        <v>114</v>
      </c>
    </row>
    <row r="115" spans="1:1" x14ac:dyDescent="0.2">
      <c r="A115" s="37">
        <f t="shared" si="1"/>
        <v>115</v>
      </c>
    </row>
    <row r="116" spans="1:1" x14ac:dyDescent="0.2">
      <c r="A116" s="37">
        <f t="shared" si="1"/>
        <v>116</v>
      </c>
    </row>
    <row r="117" spans="1:1" x14ac:dyDescent="0.2">
      <c r="A117" s="37">
        <f t="shared" si="1"/>
        <v>117</v>
      </c>
    </row>
    <row r="118" spans="1:1" x14ac:dyDescent="0.2">
      <c r="A118" s="37">
        <f t="shared" si="1"/>
        <v>118</v>
      </c>
    </row>
    <row r="119" spans="1:1" x14ac:dyDescent="0.2">
      <c r="A119" s="37">
        <f t="shared" si="1"/>
        <v>119</v>
      </c>
    </row>
    <row r="120" spans="1:1" x14ac:dyDescent="0.2">
      <c r="A120" s="37">
        <f t="shared" si="1"/>
        <v>120</v>
      </c>
    </row>
    <row r="121" spans="1:1" x14ac:dyDescent="0.2">
      <c r="A121" s="37">
        <f t="shared" si="1"/>
        <v>121</v>
      </c>
    </row>
    <row r="122" spans="1:1" x14ac:dyDescent="0.2">
      <c r="A122" s="37">
        <f t="shared" si="1"/>
        <v>122</v>
      </c>
    </row>
    <row r="123" spans="1:1" x14ac:dyDescent="0.2">
      <c r="A123" s="37">
        <f t="shared" si="1"/>
        <v>123</v>
      </c>
    </row>
    <row r="124" spans="1:1" x14ac:dyDescent="0.2">
      <c r="A124" s="37">
        <f t="shared" si="1"/>
        <v>124</v>
      </c>
    </row>
    <row r="125" spans="1:1" x14ac:dyDescent="0.2">
      <c r="A125" s="37">
        <f t="shared" si="1"/>
        <v>125</v>
      </c>
    </row>
    <row r="126" spans="1:1" x14ac:dyDescent="0.2">
      <c r="A126" s="37">
        <f t="shared" si="1"/>
        <v>126</v>
      </c>
    </row>
    <row r="127" spans="1:1" x14ac:dyDescent="0.2">
      <c r="A127" s="37">
        <f t="shared" si="1"/>
        <v>127</v>
      </c>
    </row>
    <row r="128" spans="1:1" x14ac:dyDescent="0.2">
      <c r="A128" s="37">
        <f t="shared" si="1"/>
        <v>128</v>
      </c>
    </row>
    <row r="129" spans="1:1" x14ac:dyDescent="0.2">
      <c r="A129" s="37">
        <f t="shared" si="1"/>
        <v>129</v>
      </c>
    </row>
    <row r="130" spans="1:1" x14ac:dyDescent="0.2">
      <c r="A130" s="37">
        <f t="shared" si="1"/>
        <v>130</v>
      </c>
    </row>
    <row r="131" spans="1:1" x14ac:dyDescent="0.2">
      <c r="A131" s="37">
        <f t="shared" si="1"/>
        <v>131</v>
      </c>
    </row>
    <row r="132" spans="1:1" x14ac:dyDescent="0.2">
      <c r="A132" s="37">
        <f t="shared" ref="A132:A195" si="2">1+A131</f>
        <v>132</v>
      </c>
    </row>
    <row r="133" spans="1:1" x14ac:dyDescent="0.2">
      <c r="A133" s="37">
        <f t="shared" si="2"/>
        <v>133</v>
      </c>
    </row>
    <row r="134" spans="1:1" x14ac:dyDescent="0.2">
      <c r="A134" s="37">
        <f t="shared" si="2"/>
        <v>134</v>
      </c>
    </row>
    <row r="135" spans="1:1" x14ac:dyDescent="0.2">
      <c r="A135" s="37">
        <f t="shared" si="2"/>
        <v>135</v>
      </c>
    </row>
    <row r="136" spans="1:1" x14ac:dyDescent="0.2">
      <c r="A136" s="37">
        <f t="shared" si="2"/>
        <v>136</v>
      </c>
    </row>
    <row r="137" spans="1:1" x14ac:dyDescent="0.2">
      <c r="A137" s="37">
        <f t="shared" si="2"/>
        <v>137</v>
      </c>
    </row>
    <row r="138" spans="1:1" x14ac:dyDescent="0.2">
      <c r="A138" s="37">
        <f t="shared" si="2"/>
        <v>138</v>
      </c>
    </row>
    <row r="139" spans="1:1" x14ac:dyDescent="0.2">
      <c r="A139" s="37">
        <f t="shared" si="2"/>
        <v>139</v>
      </c>
    </row>
    <row r="140" spans="1:1" x14ac:dyDescent="0.2">
      <c r="A140" s="37">
        <f t="shared" si="2"/>
        <v>140</v>
      </c>
    </row>
    <row r="141" spans="1:1" x14ac:dyDescent="0.2">
      <c r="A141" s="37">
        <f t="shared" si="2"/>
        <v>141</v>
      </c>
    </row>
    <row r="142" spans="1:1" x14ac:dyDescent="0.2">
      <c r="A142" s="37">
        <f t="shared" si="2"/>
        <v>142</v>
      </c>
    </row>
    <row r="143" spans="1:1" x14ac:dyDescent="0.2">
      <c r="A143" s="37">
        <f t="shared" si="2"/>
        <v>143</v>
      </c>
    </row>
    <row r="144" spans="1:1" x14ac:dyDescent="0.2">
      <c r="A144" s="37">
        <f t="shared" si="2"/>
        <v>144</v>
      </c>
    </row>
    <row r="145" spans="1:1" x14ac:dyDescent="0.2">
      <c r="A145" s="37">
        <f t="shared" si="2"/>
        <v>145</v>
      </c>
    </row>
    <row r="146" spans="1:1" x14ac:dyDescent="0.2">
      <c r="A146" s="37">
        <f t="shared" si="2"/>
        <v>146</v>
      </c>
    </row>
    <row r="147" spans="1:1" x14ac:dyDescent="0.2">
      <c r="A147" s="37">
        <f t="shared" si="2"/>
        <v>147</v>
      </c>
    </row>
    <row r="148" spans="1:1" x14ac:dyDescent="0.2">
      <c r="A148" s="37">
        <f t="shared" si="2"/>
        <v>148</v>
      </c>
    </row>
    <row r="149" spans="1:1" x14ac:dyDescent="0.2">
      <c r="A149" s="37">
        <f t="shared" si="2"/>
        <v>149</v>
      </c>
    </row>
    <row r="150" spans="1:1" x14ac:dyDescent="0.2">
      <c r="A150" s="37">
        <f t="shared" si="2"/>
        <v>150</v>
      </c>
    </row>
    <row r="151" spans="1:1" x14ac:dyDescent="0.2">
      <c r="A151" s="37">
        <f t="shared" si="2"/>
        <v>151</v>
      </c>
    </row>
    <row r="152" spans="1:1" x14ac:dyDescent="0.2">
      <c r="A152" s="37">
        <f t="shared" si="2"/>
        <v>152</v>
      </c>
    </row>
    <row r="153" spans="1:1" x14ac:dyDescent="0.2">
      <c r="A153" s="37">
        <f t="shared" si="2"/>
        <v>153</v>
      </c>
    </row>
    <row r="154" spans="1:1" x14ac:dyDescent="0.2">
      <c r="A154" s="37">
        <f t="shared" si="2"/>
        <v>154</v>
      </c>
    </row>
    <row r="155" spans="1:1" x14ac:dyDescent="0.2">
      <c r="A155" s="37">
        <f t="shared" si="2"/>
        <v>155</v>
      </c>
    </row>
    <row r="156" spans="1:1" x14ac:dyDescent="0.2">
      <c r="A156" s="37">
        <f t="shared" si="2"/>
        <v>156</v>
      </c>
    </row>
    <row r="157" spans="1:1" x14ac:dyDescent="0.2">
      <c r="A157" s="37">
        <f t="shared" si="2"/>
        <v>157</v>
      </c>
    </row>
    <row r="158" spans="1:1" x14ac:dyDescent="0.2">
      <c r="A158" s="37">
        <f t="shared" si="2"/>
        <v>158</v>
      </c>
    </row>
    <row r="159" spans="1:1" x14ac:dyDescent="0.2">
      <c r="A159" s="37">
        <f t="shared" si="2"/>
        <v>159</v>
      </c>
    </row>
    <row r="160" spans="1:1" x14ac:dyDescent="0.2">
      <c r="A160" s="37">
        <f t="shared" si="2"/>
        <v>160</v>
      </c>
    </row>
    <row r="161" spans="1:1" x14ac:dyDescent="0.2">
      <c r="A161" s="37">
        <f t="shared" si="2"/>
        <v>161</v>
      </c>
    </row>
    <row r="162" spans="1:1" x14ac:dyDescent="0.2">
      <c r="A162" s="37">
        <f t="shared" si="2"/>
        <v>162</v>
      </c>
    </row>
    <row r="163" spans="1:1" x14ac:dyDescent="0.2">
      <c r="A163" s="37">
        <f t="shared" si="2"/>
        <v>163</v>
      </c>
    </row>
    <row r="164" spans="1:1" x14ac:dyDescent="0.2">
      <c r="A164" s="37">
        <f t="shared" si="2"/>
        <v>164</v>
      </c>
    </row>
    <row r="165" spans="1:1" x14ac:dyDescent="0.2">
      <c r="A165" s="37">
        <f t="shared" si="2"/>
        <v>165</v>
      </c>
    </row>
    <row r="166" spans="1:1" x14ac:dyDescent="0.2">
      <c r="A166" s="37">
        <f t="shared" si="2"/>
        <v>166</v>
      </c>
    </row>
    <row r="167" spans="1:1" x14ac:dyDescent="0.2">
      <c r="A167" s="37">
        <f t="shared" si="2"/>
        <v>167</v>
      </c>
    </row>
    <row r="168" spans="1:1" x14ac:dyDescent="0.2">
      <c r="A168" s="37">
        <f t="shared" si="2"/>
        <v>168</v>
      </c>
    </row>
    <row r="169" spans="1:1" x14ac:dyDescent="0.2">
      <c r="A169" s="37">
        <f t="shared" si="2"/>
        <v>169</v>
      </c>
    </row>
    <row r="170" spans="1:1" x14ac:dyDescent="0.2">
      <c r="A170" s="37">
        <f t="shared" si="2"/>
        <v>170</v>
      </c>
    </row>
    <row r="171" spans="1:1" x14ac:dyDescent="0.2">
      <c r="A171" s="37">
        <f t="shared" si="2"/>
        <v>171</v>
      </c>
    </row>
    <row r="172" spans="1:1" x14ac:dyDescent="0.2">
      <c r="A172" s="37">
        <f t="shared" si="2"/>
        <v>172</v>
      </c>
    </row>
    <row r="173" spans="1:1" x14ac:dyDescent="0.2">
      <c r="A173" s="37">
        <f t="shared" si="2"/>
        <v>173</v>
      </c>
    </row>
    <row r="174" spans="1:1" x14ac:dyDescent="0.2">
      <c r="A174" s="37">
        <f t="shared" si="2"/>
        <v>174</v>
      </c>
    </row>
    <row r="175" spans="1:1" x14ac:dyDescent="0.2">
      <c r="A175" s="37">
        <f t="shared" si="2"/>
        <v>175</v>
      </c>
    </row>
    <row r="176" spans="1:1" x14ac:dyDescent="0.2">
      <c r="A176" s="37">
        <f t="shared" si="2"/>
        <v>176</v>
      </c>
    </row>
    <row r="177" spans="1:1" x14ac:dyDescent="0.2">
      <c r="A177" s="37">
        <f t="shared" si="2"/>
        <v>177</v>
      </c>
    </row>
    <row r="178" spans="1:1" x14ac:dyDescent="0.2">
      <c r="A178" s="37">
        <f t="shared" si="2"/>
        <v>178</v>
      </c>
    </row>
    <row r="179" spans="1:1" x14ac:dyDescent="0.2">
      <c r="A179" s="37">
        <f t="shared" si="2"/>
        <v>179</v>
      </c>
    </row>
    <row r="180" spans="1:1" x14ac:dyDescent="0.2">
      <c r="A180" s="37">
        <f t="shared" si="2"/>
        <v>180</v>
      </c>
    </row>
    <row r="181" spans="1:1" x14ac:dyDescent="0.2">
      <c r="A181" s="37">
        <f t="shared" si="2"/>
        <v>181</v>
      </c>
    </row>
    <row r="182" spans="1:1" x14ac:dyDescent="0.2">
      <c r="A182" s="37">
        <f t="shared" si="2"/>
        <v>182</v>
      </c>
    </row>
    <row r="183" spans="1:1" x14ac:dyDescent="0.2">
      <c r="A183" s="37">
        <f t="shared" si="2"/>
        <v>183</v>
      </c>
    </row>
    <row r="184" spans="1:1" x14ac:dyDescent="0.2">
      <c r="A184" s="37">
        <f t="shared" si="2"/>
        <v>184</v>
      </c>
    </row>
    <row r="185" spans="1:1" x14ac:dyDescent="0.2">
      <c r="A185" s="37">
        <f t="shared" si="2"/>
        <v>185</v>
      </c>
    </row>
    <row r="186" spans="1:1" x14ac:dyDescent="0.2">
      <c r="A186" s="37">
        <f t="shared" si="2"/>
        <v>186</v>
      </c>
    </row>
    <row r="187" spans="1:1" x14ac:dyDescent="0.2">
      <c r="A187" s="37">
        <f t="shared" si="2"/>
        <v>187</v>
      </c>
    </row>
    <row r="188" spans="1:1" x14ac:dyDescent="0.2">
      <c r="A188" s="37">
        <f t="shared" si="2"/>
        <v>188</v>
      </c>
    </row>
    <row r="189" spans="1:1" x14ac:dyDescent="0.2">
      <c r="A189" s="37">
        <f t="shared" si="2"/>
        <v>189</v>
      </c>
    </row>
    <row r="190" spans="1:1" x14ac:dyDescent="0.2">
      <c r="A190" s="37">
        <f t="shared" si="2"/>
        <v>190</v>
      </c>
    </row>
    <row r="191" spans="1:1" x14ac:dyDescent="0.2">
      <c r="A191" s="37">
        <f t="shared" si="2"/>
        <v>191</v>
      </c>
    </row>
    <row r="192" spans="1:1" x14ac:dyDescent="0.2">
      <c r="A192" s="37">
        <f t="shared" si="2"/>
        <v>192</v>
      </c>
    </row>
    <row r="193" spans="1:1" x14ac:dyDescent="0.2">
      <c r="A193" s="37">
        <f t="shared" si="2"/>
        <v>193</v>
      </c>
    </row>
    <row r="194" spans="1:1" x14ac:dyDescent="0.2">
      <c r="A194" s="37">
        <f t="shared" si="2"/>
        <v>194</v>
      </c>
    </row>
    <row r="195" spans="1:1" x14ac:dyDescent="0.2">
      <c r="A195" s="37">
        <f t="shared" si="2"/>
        <v>195</v>
      </c>
    </row>
    <row r="196" spans="1:1" x14ac:dyDescent="0.2">
      <c r="A196" s="37">
        <f t="shared" ref="A196:A259" si="3">1+A195</f>
        <v>196</v>
      </c>
    </row>
    <row r="197" spans="1:1" x14ac:dyDescent="0.2">
      <c r="A197" s="37">
        <f t="shared" si="3"/>
        <v>197</v>
      </c>
    </row>
    <row r="198" spans="1:1" x14ac:dyDescent="0.2">
      <c r="A198" s="37">
        <f t="shared" si="3"/>
        <v>198</v>
      </c>
    </row>
    <row r="199" spans="1:1" x14ac:dyDescent="0.2">
      <c r="A199" s="37">
        <f t="shared" si="3"/>
        <v>199</v>
      </c>
    </row>
    <row r="200" spans="1:1" x14ac:dyDescent="0.2">
      <c r="A200" s="37">
        <f t="shared" si="3"/>
        <v>200</v>
      </c>
    </row>
    <row r="201" spans="1:1" x14ac:dyDescent="0.2">
      <c r="A201" s="37">
        <f t="shared" si="3"/>
        <v>201</v>
      </c>
    </row>
    <row r="202" spans="1:1" x14ac:dyDescent="0.2">
      <c r="A202" s="37">
        <f t="shared" si="3"/>
        <v>202</v>
      </c>
    </row>
    <row r="203" spans="1:1" x14ac:dyDescent="0.2">
      <c r="A203" s="37">
        <f t="shared" si="3"/>
        <v>203</v>
      </c>
    </row>
    <row r="204" spans="1:1" x14ac:dyDescent="0.2">
      <c r="A204" s="37">
        <f t="shared" si="3"/>
        <v>204</v>
      </c>
    </row>
    <row r="205" spans="1:1" x14ac:dyDescent="0.2">
      <c r="A205" s="37">
        <f t="shared" si="3"/>
        <v>205</v>
      </c>
    </row>
    <row r="206" spans="1:1" x14ac:dyDescent="0.2">
      <c r="A206" s="37">
        <f t="shared" si="3"/>
        <v>206</v>
      </c>
    </row>
    <row r="207" spans="1:1" x14ac:dyDescent="0.2">
      <c r="A207" s="37">
        <f t="shared" si="3"/>
        <v>207</v>
      </c>
    </row>
    <row r="208" spans="1:1" x14ac:dyDescent="0.2">
      <c r="A208" s="37">
        <f t="shared" si="3"/>
        <v>208</v>
      </c>
    </row>
    <row r="209" spans="1:1" x14ac:dyDescent="0.2">
      <c r="A209" s="37">
        <f t="shared" si="3"/>
        <v>209</v>
      </c>
    </row>
    <row r="210" spans="1:1" x14ac:dyDescent="0.2">
      <c r="A210" s="37">
        <f t="shared" si="3"/>
        <v>210</v>
      </c>
    </row>
    <row r="211" spans="1:1" x14ac:dyDescent="0.2">
      <c r="A211" s="37">
        <f t="shared" si="3"/>
        <v>211</v>
      </c>
    </row>
    <row r="212" spans="1:1" x14ac:dyDescent="0.2">
      <c r="A212" s="37">
        <f t="shared" si="3"/>
        <v>212</v>
      </c>
    </row>
    <row r="213" spans="1:1" x14ac:dyDescent="0.2">
      <c r="A213" s="37">
        <f t="shared" si="3"/>
        <v>213</v>
      </c>
    </row>
    <row r="214" spans="1:1" x14ac:dyDescent="0.2">
      <c r="A214" s="37">
        <f t="shared" si="3"/>
        <v>214</v>
      </c>
    </row>
    <row r="215" spans="1:1" x14ac:dyDescent="0.2">
      <c r="A215" s="37">
        <f t="shared" si="3"/>
        <v>215</v>
      </c>
    </row>
    <row r="216" spans="1:1" x14ac:dyDescent="0.2">
      <c r="A216" s="37">
        <f t="shared" si="3"/>
        <v>216</v>
      </c>
    </row>
    <row r="217" spans="1:1" x14ac:dyDescent="0.2">
      <c r="A217" s="37">
        <f t="shared" si="3"/>
        <v>217</v>
      </c>
    </row>
    <row r="218" spans="1:1" x14ac:dyDescent="0.2">
      <c r="A218" s="37">
        <f t="shared" si="3"/>
        <v>218</v>
      </c>
    </row>
    <row r="219" spans="1:1" x14ac:dyDescent="0.2">
      <c r="A219" s="37">
        <f t="shared" si="3"/>
        <v>219</v>
      </c>
    </row>
    <row r="220" spans="1:1" x14ac:dyDescent="0.2">
      <c r="A220" s="37">
        <f t="shared" si="3"/>
        <v>220</v>
      </c>
    </row>
    <row r="221" spans="1:1" x14ac:dyDescent="0.2">
      <c r="A221" s="37">
        <f t="shared" si="3"/>
        <v>221</v>
      </c>
    </row>
    <row r="222" spans="1:1" x14ac:dyDescent="0.2">
      <c r="A222" s="37">
        <f t="shared" si="3"/>
        <v>222</v>
      </c>
    </row>
    <row r="223" spans="1:1" x14ac:dyDescent="0.2">
      <c r="A223" s="37">
        <f t="shared" si="3"/>
        <v>223</v>
      </c>
    </row>
    <row r="224" spans="1:1" x14ac:dyDescent="0.2">
      <c r="A224" s="37">
        <f t="shared" si="3"/>
        <v>224</v>
      </c>
    </row>
    <row r="225" spans="1:1" x14ac:dyDescent="0.2">
      <c r="A225" s="37">
        <f t="shared" si="3"/>
        <v>225</v>
      </c>
    </row>
    <row r="226" spans="1:1" x14ac:dyDescent="0.2">
      <c r="A226" s="37">
        <f t="shared" si="3"/>
        <v>226</v>
      </c>
    </row>
    <row r="227" spans="1:1" x14ac:dyDescent="0.2">
      <c r="A227" s="37">
        <f t="shared" si="3"/>
        <v>227</v>
      </c>
    </row>
    <row r="228" spans="1:1" x14ac:dyDescent="0.2">
      <c r="A228" s="37">
        <f t="shared" si="3"/>
        <v>228</v>
      </c>
    </row>
    <row r="229" spans="1:1" x14ac:dyDescent="0.2">
      <c r="A229" s="37">
        <f t="shared" si="3"/>
        <v>229</v>
      </c>
    </row>
    <row r="230" spans="1:1" x14ac:dyDescent="0.2">
      <c r="A230" s="37">
        <f t="shared" si="3"/>
        <v>230</v>
      </c>
    </row>
    <row r="231" spans="1:1" x14ac:dyDescent="0.2">
      <c r="A231" s="37">
        <f t="shared" si="3"/>
        <v>231</v>
      </c>
    </row>
    <row r="232" spans="1:1" x14ac:dyDescent="0.2">
      <c r="A232" s="37">
        <f t="shared" si="3"/>
        <v>232</v>
      </c>
    </row>
    <row r="233" spans="1:1" x14ac:dyDescent="0.2">
      <c r="A233" s="37">
        <f t="shared" si="3"/>
        <v>233</v>
      </c>
    </row>
    <row r="234" spans="1:1" x14ac:dyDescent="0.2">
      <c r="A234" s="37">
        <f t="shared" si="3"/>
        <v>234</v>
      </c>
    </row>
    <row r="235" spans="1:1" x14ac:dyDescent="0.2">
      <c r="A235" s="37">
        <f t="shared" si="3"/>
        <v>235</v>
      </c>
    </row>
    <row r="236" spans="1:1" x14ac:dyDescent="0.2">
      <c r="A236" s="37">
        <f t="shared" si="3"/>
        <v>236</v>
      </c>
    </row>
    <row r="237" spans="1:1" x14ac:dyDescent="0.2">
      <c r="A237" s="37">
        <f t="shared" si="3"/>
        <v>237</v>
      </c>
    </row>
    <row r="238" spans="1:1" x14ac:dyDescent="0.2">
      <c r="A238" s="37">
        <f t="shared" si="3"/>
        <v>238</v>
      </c>
    </row>
    <row r="239" spans="1:1" x14ac:dyDescent="0.2">
      <c r="A239" s="37">
        <f t="shared" si="3"/>
        <v>239</v>
      </c>
    </row>
    <row r="240" spans="1:1" x14ac:dyDescent="0.2">
      <c r="A240" s="37">
        <f t="shared" si="3"/>
        <v>240</v>
      </c>
    </row>
    <row r="241" spans="1:1" x14ac:dyDescent="0.2">
      <c r="A241" s="37">
        <f t="shared" si="3"/>
        <v>241</v>
      </c>
    </row>
    <row r="242" spans="1:1" x14ac:dyDescent="0.2">
      <c r="A242" s="37">
        <f t="shared" si="3"/>
        <v>242</v>
      </c>
    </row>
    <row r="243" spans="1:1" x14ac:dyDescent="0.2">
      <c r="A243" s="37">
        <f t="shared" si="3"/>
        <v>243</v>
      </c>
    </row>
    <row r="244" spans="1:1" x14ac:dyDescent="0.2">
      <c r="A244" s="37">
        <f t="shared" si="3"/>
        <v>244</v>
      </c>
    </row>
    <row r="245" spans="1:1" x14ac:dyDescent="0.2">
      <c r="A245" s="37">
        <f t="shared" si="3"/>
        <v>245</v>
      </c>
    </row>
    <row r="246" spans="1:1" x14ac:dyDescent="0.2">
      <c r="A246" s="37">
        <f t="shared" si="3"/>
        <v>246</v>
      </c>
    </row>
    <row r="247" spans="1:1" x14ac:dyDescent="0.2">
      <c r="A247" s="37">
        <f t="shared" si="3"/>
        <v>247</v>
      </c>
    </row>
    <row r="248" spans="1:1" x14ac:dyDescent="0.2">
      <c r="A248" s="37">
        <f t="shared" si="3"/>
        <v>248</v>
      </c>
    </row>
    <row r="249" spans="1:1" x14ac:dyDescent="0.2">
      <c r="A249" s="37">
        <f t="shared" si="3"/>
        <v>249</v>
      </c>
    </row>
    <row r="250" spans="1:1" x14ac:dyDescent="0.2">
      <c r="A250" s="37">
        <f t="shared" si="3"/>
        <v>250</v>
      </c>
    </row>
    <row r="251" spans="1:1" x14ac:dyDescent="0.2">
      <c r="A251" s="37">
        <f t="shared" si="3"/>
        <v>251</v>
      </c>
    </row>
    <row r="252" spans="1:1" x14ac:dyDescent="0.2">
      <c r="A252" s="37">
        <f t="shared" si="3"/>
        <v>252</v>
      </c>
    </row>
    <row r="253" spans="1:1" x14ac:dyDescent="0.2">
      <c r="A253" s="37">
        <f t="shared" si="3"/>
        <v>253</v>
      </c>
    </row>
    <row r="254" spans="1:1" x14ac:dyDescent="0.2">
      <c r="A254" s="37">
        <f t="shared" si="3"/>
        <v>254</v>
      </c>
    </row>
    <row r="255" spans="1:1" x14ac:dyDescent="0.2">
      <c r="A255" s="37">
        <f t="shared" si="3"/>
        <v>255</v>
      </c>
    </row>
    <row r="256" spans="1:1" x14ac:dyDescent="0.2">
      <c r="A256" s="37">
        <f t="shared" si="3"/>
        <v>256</v>
      </c>
    </row>
    <row r="257" spans="1:1" x14ac:dyDescent="0.2">
      <c r="A257" s="37">
        <f t="shared" si="3"/>
        <v>257</v>
      </c>
    </row>
    <row r="258" spans="1:1" x14ac:dyDescent="0.2">
      <c r="A258" s="37">
        <f t="shared" si="3"/>
        <v>258</v>
      </c>
    </row>
    <row r="259" spans="1:1" x14ac:dyDescent="0.2">
      <c r="A259" s="37">
        <f t="shared" si="3"/>
        <v>259</v>
      </c>
    </row>
    <row r="260" spans="1:1" x14ac:dyDescent="0.2">
      <c r="A260" s="37">
        <f t="shared" ref="A260:A323" si="4">1+A259</f>
        <v>260</v>
      </c>
    </row>
    <row r="261" spans="1:1" x14ac:dyDescent="0.2">
      <c r="A261" s="37">
        <f t="shared" si="4"/>
        <v>261</v>
      </c>
    </row>
    <row r="262" spans="1:1" x14ac:dyDescent="0.2">
      <c r="A262" s="37">
        <f t="shared" si="4"/>
        <v>262</v>
      </c>
    </row>
    <row r="263" spans="1:1" x14ac:dyDescent="0.2">
      <c r="A263" s="37">
        <f t="shared" si="4"/>
        <v>263</v>
      </c>
    </row>
    <row r="264" spans="1:1" x14ac:dyDescent="0.2">
      <c r="A264" s="37">
        <f t="shared" si="4"/>
        <v>264</v>
      </c>
    </row>
    <row r="265" spans="1:1" x14ac:dyDescent="0.2">
      <c r="A265" s="37">
        <f t="shared" si="4"/>
        <v>265</v>
      </c>
    </row>
    <row r="266" spans="1:1" x14ac:dyDescent="0.2">
      <c r="A266" s="37">
        <f t="shared" si="4"/>
        <v>266</v>
      </c>
    </row>
    <row r="267" spans="1:1" x14ac:dyDescent="0.2">
      <c r="A267" s="37">
        <f t="shared" si="4"/>
        <v>267</v>
      </c>
    </row>
    <row r="268" spans="1:1" x14ac:dyDescent="0.2">
      <c r="A268" s="37">
        <f t="shared" si="4"/>
        <v>268</v>
      </c>
    </row>
    <row r="269" spans="1:1" x14ac:dyDescent="0.2">
      <c r="A269" s="37">
        <f t="shared" si="4"/>
        <v>269</v>
      </c>
    </row>
    <row r="270" spans="1:1" x14ac:dyDescent="0.2">
      <c r="A270" s="37">
        <f t="shared" si="4"/>
        <v>270</v>
      </c>
    </row>
    <row r="271" spans="1:1" x14ac:dyDescent="0.2">
      <c r="A271" s="37">
        <f t="shared" si="4"/>
        <v>271</v>
      </c>
    </row>
    <row r="272" spans="1:1" x14ac:dyDescent="0.2">
      <c r="A272" s="37">
        <f t="shared" si="4"/>
        <v>272</v>
      </c>
    </row>
    <row r="273" spans="1:1" x14ac:dyDescent="0.2">
      <c r="A273" s="37">
        <f t="shared" si="4"/>
        <v>273</v>
      </c>
    </row>
    <row r="274" spans="1:1" x14ac:dyDescent="0.2">
      <c r="A274" s="37">
        <f t="shared" si="4"/>
        <v>274</v>
      </c>
    </row>
    <row r="275" spans="1:1" x14ac:dyDescent="0.2">
      <c r="A275" s="37">
        <f t="shared" si="4"/>
        <v>275</v>
      </c>
    </row>
    <row r="276" spans="1:1" x14ac:dyDescent="0.2">
      <c r="A276" s="37">
        <f t="shared" si="4"/>
        <v>276</v>
      </c>
    </row>
    <row r="277" spans="1:1" x14ac:dyDescent="0.2">
      <c r="A277" s="37">
        <f t="shared" si="4"/>
        <v>277</v>
      </c>
    </row>
    <row r="278" spans="1:1" x14ac:dyDescent="0.2">
      <c r="A278" s="37">
        <f t="shared" si="4"/>
        <v>278</v>
      </c>
    </row>
    <row r="279" spans="1:1" x14ac:dyDescent="0.2">
      <c r="A279" s="37">
        <f t="shared" si="4"/>
        <v>279</v>
      </c>
    </row>
    <row r="280" spans="1:1" x14ac:dyDescent="0.2">
      <c r="A280" s="37">
        <f t="shared" si="4"/>
        <v>280</v>
      </c>
    </row>
    <row r="281" spans="1:1" x14ac:dyDescent="0.2">
      <c r="A281" s="37">
        <f t="shared" si="4"/>
        <v>281</v>
      </c>
    </row>
    <row r="282" spans="1:1" x14ac:dyDescent="0.2">
      <c r="A282" s="37">
        <f t="shared" si="4"/>
        <v>282</v>
      </c>
    </row>
    <row r="283" spans="1:1" x14ac:dyDescent="0.2">
      <c r="A283" s="37">
        <f t="shared" si="4"/>
        <v>283</v>
      </c>
    </row>
    <row r="284" spans="1:1" x14ac:dyDescent="0.2">
      <c r="A284" s="37">
        <f t="shared" si="4"/>
        <v>284</v>
      </c>
    </row>
    <row r="285" spans="1:1" x14ac:dyDescent="0.2">
      <c r="A285" s="37">
        <f t="shared" si="4"/>
        <v>285</v>
      </c>
    </row>
    <row r="286" spans="1:1" x14ac:dyDescent="0.2">
      <c r="A286" s="37">
        <f t="shared" si="4"/>
        <v>286</v>
      </c>
    </row>
    <row r="287" spans="1:1" x14ac:dyDescent="0.2">
      <c r="A287" s="37">
        <f t="shared" si="4"/>
        <v>287</v>
      </c>
    </row>
    <row r="288" spans="1:1" x14ac:dyDescent="0.2">
      <c r="A288" s="37">
        <f t="shared" si="4"/>
        <v>288</v>
      </c>
    </row>
    <row r="289" spans="1:1" x14ac:dyDescent="0.2">
      <c r="A289" s="37">
        <f t="shared" si="4"/>
        <v>289</v>
      </c>
    </row>
    <row r="290" spans="1:1" x14ac:dyDescent="0.2">
      <c r="A290" s="37">
        <f t="shared" si="4"/>
        <v>290</v>
      </c>
    </row>
    <row r="291" spans="1:1" x14ac:dyDescent="0.2">
      <c r="A291" s="37">
        <f t="shared" si="4"/>
        <v>291</v>
      </c>
    </row>
    <row r="292" spans="1:1" x14ac:dyDescent="0.2">
      <c r="A292" s="37">
        <f t="shared" si="4"/>
        <v>292</v>
      </c>
    </row>
    <row r="293" spans="1:1" x14ac:dyDescent="0.2">
      <c r="A293" s="37">
        <f t="shared" si="4"/>
        <v>293</v>
      </c>
    </row>
    <row r="294" spans="1:1" x14ac:dyDescent="0.2">
      <c r="A294" s="37">
        <f t="shared" si="4"/>
        <v>294</v>
      </c>
    </row>
    <row r="295" spans="1:1" x14ac:dyDescent="0.2">
      <c r="A295" s="37">
        <f t="shared" si="4"/>
        <v>295</v>
      </c>
    </row>
    <row r="296" spans="1:1" x14ac:dyDescent="0.2">
      <c r="A296" s="37">
        <f t="shared" si="4"/>
        <v>296</v>
      </c>
    </row>
    <row r="297" spans="1:1" x14ac:dyDescent="0.2">
      <c r="A297" s="37">
        <f t="shared" si="4"/>
        <v>297</v>
      </c>
    </row>
    <row r="298" spans="1:1" x14ac:dyDescent="0.2">
      <c r="A298" s="37">
        <f t="shared" si="4"/>
        <v>298</v>
      </c>
    </row>
    <row r="299" spans="1:1" x14ac:dyDescent="0.2">
      <c r="A299" s="37">
        <f t="shared" si="4"/>
        <v>299</v>
      </c>
    </row>
    <row r="300" spans="1:1" x14ac:dyDescent="0.2">
      <c r="A300" s="37">
        <f t="shared" si="4"/>
        <v>300</v>
      </c>
    </row>
    <row r="301" spans="1:1" x14ac:dyDescent="0.2">
      <c r="A301" s="37">
        <f t="shared" si="4"/>
        <v>301</v>
      </c>
    </row>
    <row r="302" spans="1:1" x14ac:dyDescent="0.2">
      <c r="A302" s="37">
        <f t="shared" si="4"/>
        <v>302</v>
      </c>
    </row>
    <row r="303" spans="1:1" x14ac:dyDescent="0.2">
      <c r="A303" s="37">
        <f t="shared" si="4"/>
        <v>303</v>
      </c>
    </row>
    <row r="304" spans="1:1" x14ac:dyDescent="0.2">
      <c r="A304" s="37">
        <f t="shared" si="4"/>
        <v>304</v>
      </c>
    </row>
    <row r="305" spans="1:1" x14ac:dyDescent="0.2">
      <c r="A305" s="37">
        <f t="shared" si="4"/>
        <v>305</v>
      </c>
    </row>
    <row r="306" spans="1:1" x14ac:dyDescent="0.2">
      <c r="A306" s="37">
        <f t="shared" si="4"/>
        <v>306</v>
      </c>
    </row>
    <row r="307" spans="1:1" x14ac:dyDescent="0.2">
      <c r="A307" s="37">
        <f t="shared" si="4"/>
        <v>307</v>
      </c>
    </row>
    <row r="308" spans="1:1" x14ac:dyDescent="0.2">
      <c r="A308" s="37">
        <f t="shared" si="4"/>
        <v>308</v>
      </c>
    </row>
    <row r="309" spans="1:1" x14ac:dyDescent="0.2">
      <c r="A309" s="37">
        <f t="shared" si="4"/>
        <v>309</v>
      </c>
    </row>
    <row r="310" spans="1:1" x14ac:dyDescent="0.2">
      <c r="A310" s="37">
        <f t="shared" si="4"/>
        <v>310</v>
      </c>
    </row>
    <row r="311" spans="1:1" x14ac:dyDescent="0.2">
      <c r="A311" s="37">
        <f t="shared" si="4"/>
        <v>311</v>
      </c>
    </row>
    <row r="312" spans="1:1" x14ac:dyDescent="0.2">
      <c r="A312" s="37">
        <f t="shared" si="4"/>
        <v>312</v>
      </c>
    </row>
    <row r="313" spans="1:1" x14ac:dyDescent="0.2">
      <c r="A313" s="37">
        <f t="shared" si="4"/>
        <v>313</v>
      </c>
    </row>
    <row r="314" spans="1:1" x14ac:dyDescent="0.2">
      <c r="A314" s="37">
        <f t="shared" si="4"/>
        <v>314</v>
      </c>
    </row>
    <row r="315" spans="1:1" x14ac:dyDescent="0.2">
      <c r="A315" s="37">
        <f t="shared" si="4"/>
        <v>315</v>
      </c>
    </row>
    <row r="316" spans="1:1" x14ac:dyDescent="0.2">
      <c r="A316" s="37">
        <f t="shared" si="4"/>
        <v>316</v>
      </c>
    </row>
    <row r="317" spans="1:1" x14ac:dyDescent="0.2">
      <c r="A317" s="37">
        <f t="shared" si="4"/>
        <v>317</v>
      </c>
    </row>
    <row r="318" spans="1:1" x14ac:dyDescent="0.2">
      <c r="A318" s="37">
        <f t="shared" si="4"/>
        <v>318</v>
      </c>
    </row>
    <row r="319" spans="1:1" x14ac:dyDescent="0.2">
      <c r="A319" s="37">
        <f t="shared" si="4"/>
        <v>319</v>
      </c>
    </row>
    <row r="320" spans="1:1" x14ac:dyDescent="0.2">
      <c r="A320" s="37">
        <f t="shared" si="4"/>
        <v>320</v>
      </c>
    </row>
    <row r="321" spans="1:1" x14ac:dyDescent="0.2">
      <c r="A321" s="37">
        <f t="shared" si="4"/>
        <v>321</v>
      </c>
    </row>
    <row r="322" spans="1:1" x14ac:dyDescent="0.2">
      <c r="A322" s="37">
        <f t="shared" si="4"/>
        <v>322</v>
      </c>
    </row>
    <row r="323" spans="1:1" x14ac:dyDescent="0.2">
      <c r="A323" s="37">
        <f t="shared" si="4"/>
        <v>323</v>
      </c>
    </row>
    <row r="324" spans="1:1" x14ac:dyDescent="0.2">
      <c r="A324" s="37">
        <f t="shared" ref="A324:A387" si="5">1+A323</f>
        <v>324</v>
      </c>
    </row>
    <row r="325" spans="1:1" x14ac:dyDescent="0.2">
      <c r="A325" s="37">
        <f t="shared" si="5"/>
        <v>325</v>
      </c>
    </row>
    <row r="326" spans="1:1" x14ac:dyDescent="0.2">
      <c r="A326" s="37">
        <f t="shared" si="5"/>
        <v>326</v>
      </c>
    </row>
    <row r="327" spans="1:1" x14ac:dyDescent="0.2">
      <c r="A327" s="37">
        <f t="shared" si="5"/>
        <v>327</v>
      </c>
    </row>
    <row r="328" spans="1:1" x14ac:dyDescent="0.2">
      <c r="A328" s="37">
        <f t="shared" si="5"/>
        <v>328</v>
      </c>
    </row>
    <row r="329" spans="1:1" x14ac:dyDescent="0.2">
      <c r="A329" s="37">
        <f t="shared" si="5"/>
        <v>329</v>
      </c>
    </row>
    <row r="330" spans="1:1" x14ac:dyDescent="0.2">
      <c r="A330" s="37">
        <f t="shared" si="5"/>
        <v>330</v>
      </c>
    </row>
    <row r="331" spans="1:1" x14ac:dyDescent="0.2">
      <c r="A331" s="37">
        <f t="shared" si="5"/>
        <v>331</v>
      </c>
    </row>
    <row r="332" spans="1:1" x14ac:dyDescent="0.2">
      <c r="A332" s="37">
        <f t="shared" si="5"/>
        <v>332</v>
      </c>
    </row>
    <row r="333" spans="1:1" x14ac:dyDescent="0.2">
      <c r="A333" s="37">
        <f t="shared" si="5"/>
        <v>333</v>
      </c>
    </row>
    <row r="334" spans="1:1" x14ac:dyDescent="0.2">
      <c r="A334" s="37">
        <f t="shared" si="5"/>
        <v>334</v>
      </c>
    </row>
    <row r="335" spans="1:1" x14ac:dyDescent="0.2">
      <c r="A335" s="37">
        <f t="shared" si="5"/>
        <v>335</v>
      </c>
    </row>
    <row r="336" spans="1:1" x14ac:dyDescent="0.2">
      <c r="A336" s="37">
        <f t="shared" si="5"/>
        <v>336</v>
      </c>
    </row>
    <row r="337" spans="1:1" x14ac:dyDescent="0.2">
      <c r="A337" s="37">
        <f t="shared" si="5"/>
        <v>337</v>
      </c>
    </row>
    <row r="338" spans="1:1" x14ac:dyDescent="0.2">
      <c r="A338" s="37">
        <f t="shared" si="5"/>
        <v>338</v>
      </c>
    </row>
    <row r="339" spans="1:1" x14ac:dyDescent="0.2">
      <c r="A339" s="37">
        <f t="shared" si="5"/>
        <v>339</v>
      </c>
    </row>
    <row r="340" spans="1:1" x14ac:dyDescent="0.2">
      <c r="A340" s="37">
        <f t="shared" si="5"/>
        <v>340</v>
      </c>
    </row>
    <row r="341" spans="1:1" x14ac:dyDescent="0.2">
      <c r="A341" s="37">
        <f t="shared" si="5"/>
        <v>341</v>
      </c>
    </row>
    <row r="342" spans="1:1" x14ac:dyDescent="0.2">
      <c r="A342" s="37">
        <f t="shared" si="5"/>
        <v>342</v>
      </c>
    </row>
    <row r="343" spans="1:1" x14ac:dyDescent="0.2">
      <c r="A343" s="37">
        <f t="shared" si="5"/>
        <v>343</v>
      </c>
    </row>
    <row r="344" spans="1:1" x14ac:dyDescent="0.2">
      <c r="A344" s="37">
        <f t="shared" si="5"/>
        <v>344</v>
      </c>
    </row>
    <row r="345" spans="1:1" x14ac:dyDescent="0.2">
      <c r="A345" s="37">
        <f t="shared" si="5"/>
        <v>345</v>
      </c>
    </row>
    <row r="346" spans="1:1" x14ac:dyDescent="0.2">
      <c r="A346" s="37">
        <f t="shared" si="5"/>
        <v>346</v>
      </c>
    </row>
    <row r="347" spans="1:1" x14ac:dyDescent="0.2">
      <c r="A347" s="37">
        <f t="shared" si="5"/>
        <v>347</v>
      </c>
    </row>
    <row r="348" spans="1:1" x14ac:dyDescent="0.2">
      <c r="A348" s="37">
        <f t="shared" si="5"/>
        <v>348</v>
      </c>
    </row>
    <row r="349" spans="1:1" x14ac:dyDescent="0.2">
      <c r="A349" s="37">
        <f t="shared" si="5"/>
        <v>349</v>
      </c>
    </row>
    <row r="350" spans="1:1" x14ac:dyDescent="0.2">
      <c r="A350" s="37">
        <f t="shared" si="5"/>
        <v>350</v>
      </c>
    </row>
    <row r="351" spans="1:1" x14ac:dyDescent="0.2">
      <c r="A351" s="37">
        <f t="shared" si="5"/>
        <v>351</v>
      </c>
    </row>
    <row r="352" spans="1:1" x14ac:dyDescent="0.2">
      <c r="A352" s="37">
        <f t="shared" si="5"/>
        <v>352</v>
      </c>
    </row>
    <row r="353" spans="1:1" x14ac:dyDescent="0.2">
      <c r="A353" s="37">
        <f t="shared" si="5"/>
        <v>353</v>
      </c>
    </row>
    <row r="354" spans="1:1" x14ac:dyDescent="0.2">
      <c r="A354" s="37">
        <f t="shared" si="5"/>
        <v>354</v>
      </c>
    </row>
    <row r="355" spans="1:1" x14ac:dyDescent="0.2">
      <c r="A355" s="37">
        <f t="shared" si="5"/>
        <v>355</v>
      </c>
    </row>
    <row r="356" spans="1:1" x14ac:dyDescent="0.2">
      <c r="A356" s="37">
        <f t="shared" si="5"/>
        <v>356</v>
      </c>
    </row>
    <row r="357" spans="1:1" x14ac:dyDescent="0.2">
      <c r="A357" s="37">
        <f t="shared" si="5"/>
        <v>357</v>
      </c>
    </row>
    <row r="358" spans="1:1" x14ac:dyDescent="0.2">
      <c r="A358" s="37">
        <f t="shared" si="5"/>
        <v>358</v>
      </c>
    </row>
    <row r="359" spans="1:1" x14ac:dyDescent="0.2">
      <c r="A359" s="37">
        <f t="shared" si="5"/>
        <v>359</v>
      </c>
    </row>
    <row r="360" spans="1:1" x14ac:dyDescent="0.2">
      <c r="A360" s="37">
        <f t="shared" si="5"/>
        <v>360</v>
      </c>
    </row>
    <row r="361" spans="1:1" x14ac:dyDescent="0.2">
      <c r="A361" s="37">
        <f t="shared" si="5"/>
        <v>361</v>
      </c>
    </row>
    <row r="362" spans="1:1" x14ac:dyDescent="0.2">
      <c r="A362" s="37">
        <f t="shared" si="5"/>
        <v>362</v>
      </c>
    </row>
    <row r="363" spans="1:1" x14ac:dyDescent="0.2">
      <c r="A363" s="37">
        <f t="shared" si="5"/>
        <v>363</v>
      </c>
    </row>
    <row r="364" spans="1:1" x14ac:dyDescent="0.2">
      <c r="A364" s="37">
        <f t="shared" si="5"/>
        <v>364</v>
      </c>
    </row>
    <row r="365" spans="1:1" x14ac:dyDescent="0.2">
      <c r="A365" s="37">
        <f t="shared" si="5"/>
        <v>365</v>
      </c>
    </row>
    <row r="366" spans="1:1" x14ac:dyDescent="0.2">
      <c r="A366" s="37">
        <f t="shared" si="5"/>
        <v>366</v>
      </c>
    </row>
    <row r="367" spans="1:1" x14ac:dyDescent="0.2">
      <c r="A367" s="37">
        <f t="shared" si="5"/>
        <v>367</v>
      </c>
    </row>
    <row r="368" spans="1:1" x14ac:dyDescent="0.2">
      <c r="A368" s="37">
        <f t="shared" si="5"/>
        <v>368</v>
      </c>
    </row>
    <row r="369" spans="1:1" x14ac:dyDescent="0.2">
      <c r="A369" s="37">
        <f t="shared" si="5"/>
        <v>369</v>
      </c>
    </row>
    <row r="370" spans="1:1" x14ac:dyDescent="0.2">
      <c r="A370" s="37">
        <f t="shared" si="5"/>
        <v>370</v>
      </c>
    </row>
    <row r="371" spans="1:1" x14ac:dyDescent="0.2">
      <c r="A371" s="37">
        <f t="shared" si="5"/>
        <v>371</v>
      </c>
    </row>
    <row r="372" spans="1:1" x14ac:dyDescent="0.2">
      <c r="A372" s="37">
        <f t="shared" si="5"/>
        <v>372</v>
      </c>
    </row>
    <row r="373" spans="1:1" x14ac:dyDescent="0.2">
      <c r="A373" s="37">
        <f t="shared" si="5"/>
        <v>373</v>
      </c>
    </row>
    <row r="374" spans="1:1" x14ac:dyDescent="0.2">
      <c r="A374" s="37">
        <f t="shared" si="5"/>
        <v>374</v>
      </c>
    </row>
    <row r="375" spans="1:1" x14ac:dyDescent="0.2">
      <c r="A375" s="37">
        <f t="shared" si="5"/>
        <v>375</v>
      </c>
    </row>
    <row r="376" spans="1:1" x14ac:dyDescent="0.2">
      <c r="A376" s="37">
        <f t="shared" si="5"/>
        <v>376</v>
      </c>
    </row>
    <row r="377" spans="1:1" x14ac:dyDescent="0.2">
      <c r="A377" s="37">
        <f t="shared" si="5"/>
        <v>377</v>
      </c>
    </row>
    <row r="378" spans="1:1" x14ac:dyDescent="0.2">
      <c r="A378" s="37">
        <f t="shared" si="5"/>
        <v>378</v>
      </c>
    </row>
    <row r="379" spans="1:1" x14ac:dyDescent="0.2">
      <c r="A379" s="37">
        <f t="shared" si="5"/>
        <v>379</v>
      </c>
    </row>
    <row r="380" spans="1:1" x14ac:dyDescent="0.2">
      <c r="A380" s="37">
        <f t="shared" si="5"/>
        <v>380</v>
      </c>
    </row>
    <row r="381" spans="1:1" x14ac:dyDescent="0.2">
      <c r="A381" s="37">
        <f t="shared" si="5"/>
        <v>381</v>
      </c>
    </row>
    <row r="382" spans="1:1" x14ac:dyDescent="0.2">
      <c r="A382" s="37">
        <f t="shared" si="5"/>
        <v>382</v>
      </c>
    </row>
    <row r="383" spans="1:1" x14ac:dyDescent="0.2">
      <c r="A383" s="37">
        <f t="shared" si="5"/>
        <v>383</v>
      </c>
    </row>
    <row r="384" spans="1:1" x14ac:dyDescent="0.2">
      <c r="A384" s="37">
        <f t="shared" si="5"/>
        <v>384</v>
      </c>
    </row>
    <row r="385" spans="1:1" x14ac:dyDescent="0.2">
      <c r="A385" s="37">
        <f t="shared" si="5"/>
        <v>385</v>
      </c>
    </row>
    <row r="386" spans="1:1" x14ac:dyDescent="0.2">
      <c r="A386" s="37">
        <f t="shared" si="5"/>
        <v>386</v>
      </c>
    </row>
    <row r="387" spans="1:1" x14ac:dyDescent="0.2">
      <c r="A387" s="37">
        <f t="shared" si="5"/>
        <v>387</v>
      </c>
    </row>
    <row r="388" spans="1:1" x14ac:dyDescent="0.2">
      <c r="A388" s="37">
        <f t="shared" ref="A388:A451" si="6">1+A387</f>
        <v>388</v>
      </c>
    </row>
    <row r="389" spans="1:1" x14ac:dyDescent="0.2">
      <c r="A389" s="37">
        <f t="shared" si="6"/>
        <v>389</v>
      </c>
    </row>
    <row r="390" spans="1:1" x14ac:dyDescent="0.2">
      <c r="A390" s="37">
        <f t="shared" si="6"/>
        <v>390</v>
      </c>
    </row>
    <row r="391" spans="1:1" x14ac:dyDescent="0.2">
      <c r="A391" s="37">
        <f t="shared" si="6"/>
        <v>391</v>
      </c>
    </row>
    <row r="392" spans="1:1" x14ac:dyDescent="0.2">
      <c r="A392" s="37">
        <f t="shared" si="6"/>
        <v>392</v>
      </c>
    </row>
    <row r="393" spans="1:1" x14ac:dyDescent="0.2">
      <c r="A393" s="37">
        <f t="shared" si="6"/>
        <v>393</v>
      </c>
    </row>
    <row r="394" spans="1:1" x14ac:dyDescent="0.2">
      <c r="A394" s="37">
        <f t="shared" si="6"/>
        <v>394</v>
      </c>
    </row>
    <row r="395" spans="1:1" x14ac:dyDescent="0.2">
      <c r="A395" s="37">
        <f t="shared" si="6"/>
        <v>395</v>
      </c>
    </row>
    <row r="396" spans="1:1" x14ac:dyDescent="0.2">
      <c r="A396" s="37">
        <f t="shared" si="6"/>
        <v>396</v>
      </c>
    </row>
    <row r="397" spans="1:1" x14ac:dyDescent="0.2">
      <c r="A397" s="37">
        <f t="shared" si="6"/>
        <v>397</v>
      </c>
    </row>
    <row r="398" spans="1:1" x14ac:dyDescent="0.2">
      <c r="A398" s="37">
        <f t="shared" si="6"/>
        <v>398</v>
      </c>
    </row>
    <row r="399" spans="1:1" x14ac:dyDescent="0.2">
      <c r="A399" s="37">
        <f t="shared" si="6"/>
        <v>399</v>
      </c>
    </row>
    <row r="400" spans="1:1" x14ac:dyDescent="0.2">
      <c r="A400" s="37">
        <f t="shared" si="6"/>
        <v>400</v>
      </c>
    </row>
    <row r="401" spans="1:1" x14ac:dyDescent="0.2">
      <c r="A401" s="37">
        <f t="shared" si="6"/>
        <v>401</v>
      </c>
    </row>
    <row r="402" spans="1:1" x14ac:dyDescent="0.2">
      <c r="A402" s="37">
        <f t="shared" si="6"/>
        <v>402</v>
      </c>
    </row>
    <row r="403" spans="1:1" x14ac:dyDescent="0.2">
      <c r="A403" s="37">
        <f t="shared" si="6"/>
        <v>403</v>
      </c>
    </row>
    <row r="404" spans="1:1" x14ac:dyDescent="0.2">
      <c r="A404" s="37">
        <f t="shared" si="6"/>
        <v>404</v>
      </c>
    </row>
    <row r="405" spans="1:1" x14ac:dyDescent="0.2">
      <c r="A405" s="37">
        <f t="shared" si="6"/>
        <v>405</v>
      </c>
    </row>
    <row r="406" spans="1:1" x14ac:dyDescent="0.2">
      <c r="A406" s="37">
        <f t="shared" si="6"/>
        <v>406</v>
      </c>
    </row>
    <row r="407" spans="1:1" x14ac:dyDescent="0.2">
      <c r="A407" s="37">
        <f t="shared" si="6"/>
        <v>407</v>
      </c>
    </row>
    <row r="408" spans="1:1" x14ac:dyDescent="0.2">
      <c r="A408" s="37">
        <f t="shared" si="6"/>
        <v>408</v>
      </c>
    </row>
    <row r="409" spans="1:1" x14ac:dyDescent="0.2">
      <c r="A409" s="37">
        <f t="shared" si="6"/>
        <v>409</v>
      </c>
    </row>
    <row r="410" spans="1:1" x14ac:dyDescent="0.2">
      <c r="A410" s="37">
        <f t="shared" si="6"/>
        <v>410</v>
      </c>
    </row>
    <row r="411" spans="1:1" x14ac:dyDescent="0.2">
      <c r="A411" s="37">
        <f t="shared" si="6"/>
        <v>411</v>
      </c>
    </row>
    <row r="412" spans="1:1" x14ac:dyDescent="0.2">
      <c r="A412" s="37">
        <f t="shared" si="6"/>
        <v>412</v>
      </c>
    </row>
    <row r="413" spans="1:1" x14ac:dyDescent="0.2">
      <c r="A413" s="37">
        <f t="shared" si="6"/>
        <v>413</v>
      </c>
    </row>
    <row r="414" spans="1:1" x14ac:dyDescent="0.2">
      <c r="A414" s="37">
        <f t="shared" si="6"/>
        <v>414</v>
      </c>
    </row>
    <row r="415" spans="1:1" x14ac:dyDescent="0.2">
      <c r="A415" s="37">
        <f t="shared" si="6"/>
        <v>415</v>
      </c>
    </row>
    <row r="416" spans="1:1" x14ac:dyDescent="0.2">
      <c r="A416" s="37">
        <f t="shared" si="6"/>
        <v>416</v>
      </c>
    </row>
    <row r="417" spans="1:1" x14ac:dyDescent="0.2">
      <c r="A417" s="37">
        <f t="shared" si="6"/>
        <v>417</v>
      </c>
    </row>
    <row r="418" spans="1:1" x14ac:dyDescent="0.2">
      <c r="A418" s="37">
        <f t="shared" si="6"/>
        <v>418</v>
      </c>
    </row>
    <row r="419" spans="1:1" x14ac:dyDescent="0.2">
      <c r="A419" s="37">
        <f t="shared" si="6"/>
        <v>419</v>
      </c>
    </row>
    <row r="420" spans="1:1" x14ac:dyDescent="0.2">
      <c r="A420" s="37">
        <f t="shared" si="6"/>
        <v>420</v>
      </c>
    </row>
    <row r="421" spans="1:1" x14ac:dyDescent="0.2">
      <c r="A421" s="37">
        <f t="shared" si="6"/>
        <v>421</v>
      </c>
    </row>
    <row r="422" spans="1:1" x14ac:dyDescent="0.2">
      <c r="A422" s="37">
        <f t="shared" si="6"/>
        <v>422</v>
      </c>
    </row>
    <row r="423" spans="1:1" x14ac:dyDescent="0.2">
      <c r="A423" s="37">
        <f t="shared" si="6"/>
        <v>423</v>
      </c>
    </row>
    <row r="424" spans="1:1" x14ac:dyDescent="0.2">
      <c r="A424" s="37">
        <f t="shared" si="6"/>
        <v>424</v>
      </c>
    </row>
    <row r="425" spans="1:1" x14ac:dyDescent="0.2">
      <c r="A425" s="37">
        <f t="shared" si="6"/>
        <v>425</v>
      </c>
    </row>
    <row r="426" spans="1:1" x14ac:dyDescent="0.2">
      <c r="A426" s="37">
        <f t="shared" si="6"/>
        <v>426</v>
      </c>
    </row>
    <row r="427" spans="1:1" x14ac:dyDescent="0.2">
      <c r="A427" s="37">
        <f t="shared" si="6"/>
        <v>427</v>
      </c>
    </row>
    <row r="428" spans="1:1" x14ac:dyDescent="0.2">
      <c r="A428" s="37">
        <f t="shared" si="6"/>
        <v>428</v>
      </c>
    </row>
    <row r="429" spans="1:1" x14ac:dyDescent="0.2">
      <c r="A429" s="37">
        <f t="shared" si="6"/>
        <v>429</v>
      </c>
    </row>
    <row r="430" spans="1:1" x14ac:dyDescent="0.2">
      <c r="A430" s="37">
        <f t="shared" si="6"/>
        <v>430</v>
      </c>
    </row>
    <row r="431" spans="1:1" x14ac:dyDescent="0.2">
      <c r="A431" s="37">
        <f t="shared" si="6"/>
        <v>431</v>
      </c>
    </row>
    <row r="432" spans="1:1" x14ac:dyDescent="0.2">
      <c r="A432" s="37">
        <f t="shared" si="6"/>
        <v>432</v>
      </c>
    </row>
    <row r="433" spans="1:1" x14ac:dyDescent="0.2">
      <c r="A433" s="37">
        <f t="shared" si="6"/>
        <v>433</v>
      </c>
    </row>
    <row r="434" spans="1:1" x14ac:dyDescent="0.2">
      <c r="A434" s="37">
        <f t="shared" si="6"/>
        <v>434</v>
      </c>
    </row>
    <row r="435" spans="1:1" x14ac:dyDescent="0.2">
      <c r="A435" s="37">
        <f t="shared" si="6"/>
        <v>435</v>
      </c>
    </row>
    <row r="436" spans="1:1" x14ac:dyDescent="0.2">
      <c r="A436" s="37">
        <f t="shared" si="6"/>
        <v>436</v>
      </c>
    </row>
    <row r="437" spans="1:1" x14ac:dyDescent="0.2">
      <c r="A437" s="37">
        <f t="shared" si="6"/>
        <v>437</v>
      </c>
    </row>
    <row r="438" spans="1:1" x14ac:dyDescent="0.2">
      <c r="A438" s="37">
        <f t="shared" si="6"/>
        <v>438</v>
      </c>
    </row>
    <row r="439" spans="1:1" x14ac:dyDescent="0.2">
      <c r="A439" s="37">
        <f t="shared" si="6"/>
        <v>439</v>
      </c>
    </row>
    <row r="440" spans="1:1" x14ac:dyDescent="0.2">
      <c r="A440" s="37">
        <f t="shared" si="6"/>
        <v>440</v>
      </c>
    </row>
    <row r="441" spans="1:1" x14ac:dyDescent="0.2">
      <c r="A441" s="37">
        <f t="shared" si="6"/>
        <v>441</v>
      </c>
    </row>
    <row r="442" spans="1:1" x14ac:dyDescent="0.2">
      <c r="A442" s="37">
        <f t="shared" si="6"/>
        <v>442</v>
      </c>
    </row>
    <row r="443" spans="1:1" x14ac:dyDescent="0.2">
      <c r="A443" s="37">
        <f t="shared" si="6"/>
        <v>443</v>
      </c>
    </row>
    <row r="444" spans="1:1" x14ac:dyDescent="0.2">
      <c r="A444" s="37">
        <f t="shared" si="6"/>
        <v>444</v>
      </c>
    </row>
    <row r="445" spans="1:1" x14ac:dyDescent="0.2">
      <c r="A445" s="37">
        <f t="shared" si="6"/>
        <v>445</v>
      </c>
    </row>
    <row r="446" spans="1:1" x14ac:dyDescent="0.2">
      <c r="A446" s="37">
        <f t="shared" si="6"/>
        <v>446</v>
      </c>
    </row>
    <row r="447" spans="1:1" x14ac:dyDescent="0.2">
      <c r="A447" s="37">
        <f t="shared" si="6"/>
        <v>447</v>
      </c>
    </row>
    <row r="448" spans="1:1" x14ac:dyDescent="0.2">
      <c r="A448" s="37">
        <f t="shared" si="6"/>
        <v>448</v>
      </c>
    </row>
    <row r="449" spans="1:1" x14ac:dyDescent="0.2">
      <c r="A449" s="37">
        <f t="shared" si="6"/>
        <v>449</v>
      </c>
    </row>
    <row r="450" spans="1:1" x14ac:dyDescent="0.2">
      <c r="A450" s="37">
        <f t="shared" si="6"/>
        <v>450</v>
      </c>
    </row>
    <row r="451" spans="1:1" x14ac:dyDescent="0.2">
      <c r="A451" s="37">
        <f t="shared" si="6"/>
        <v>451</v>
      </c>
    </row>
    <row r="452" spans="1:1" x14ac:dyDescent="0.2">
      <c r="A452" s="37">
        <f t="shared" ref="A452:A515" si="7">1+A451</f>
        <v>452</v>
      </c>
    </row>
    <row r="453" spans="1:1" x14ac:dyDescent="0.2">
      <c r="A453" s="37">
        <f t="shared" si="7"/>
        <v>453</v>
      </c>
    </row>
    <row r="454" spans="1:1" x14ac:dyDescent="0.2">
      <c r="A454" s="37">
        <f t="shared" si="7"/>
        <v>454</v>
      </c>
    </row>
    <row r="455" spans="1:1" x14ac:dyDescent="0.2">
      <c r="A455" s="37">
        <f t="shared" si="7"/>
        <v>455</v>
      </c>
    </row>
    <row r="456" spans="1:1" x14ac:dyDescent="0.2">
      <c r="A456" s="37">
        <f t="shared" si="7"/>
        <v>456</v>
      </c>
    </row>
    <row r="457" spans="1:1" x14ac:dyDescent="0.2">
      <c r="A457" s="37">
        <f t="shared" si="7"/>
        <v>457</v>
      </c>
    </row>
    <row r="458" spans="1:1" x14ac:dyDescent="0.2">
      <c r="A458" s="37">
        <f t="shared" si="7"/>
        <v>458</v>
      </c>
    </row>
    <row r="459" spans="1:1" x14ac:dyDescent="0.2">
      <c r="A459" s="37">
        <f t="shared" si="7"/>
        <v>459</v>
      </c>
    </row>
    <row r="460" spans="1:1" x14ac:dyDescent="0.2">
      <c r="A460" s="37">
        <f t="shared" si="7"/>
        <v>460</v>
      </c>
    </row>
    <row r="461" spans="1:1" x14ac:dyDescent="0.2">
      <c r="A461" s="37">
        <f t="shared" si="7"/>
        <v>461</v>
      </c>
    </row>
    <row r="462" spans="1:1" x14ac:dyDescent="0.2">
      <c r="A462" s="37">
        <f t="shared" si="7"/>
        <v>462</v>
      </c>
    </row>
    <row r="463" spans="1:1" x14ac:dyDescent="0.2">
      <c r="A463" s="37">
        <f t="shared" si="7"/>
        <v>463</v>
      </c>
    </row>
    <row r="464" spans="1:1" x14ac:dyDescent="0.2">
      <c r="A464" s="37">
        <f t="shared" si="7"/>
        <v>464</v>
      </c>
    </row>
    <row r="465" spans="1:1" x14ac:dyDescent="0.2">
      <c r="A465" s="37">
        <f t="shared" si="7"/>
        <v>465</v>
      </c>
    </row>
    <row r="466" spans="1:1" x14ac:dyDescent="0.2">
      <c r="A466" s="37">
        <f t="shared" si="7"/>
        <v>466</v>
      </c>
    </row>
    <row r="467" spans="1:1" x14ac:dyDescent="0.2">
      <c r="A467" s="37">
        <f t="shared" si="7"/>
        <v>467</v>
      </c>
    </row>
    <row r="468" spans="1:1" x14ac:dyDescent="0.2">
      <c r="A468" s="37">
        <f t="shared" si="7"/>
        <v>468</v>
      </c>
    </row>
    <row r="469" spans="1:1" x14ac:dyDescent="0.2">
      <c r="A469" s="37">
        <f t="shared" si="7"/>
        <v>469</v>
      </c>
    </row>
    <row r="470" spans="1:1" x14ac:dyDescent="0.2">
      <c r="A470" s="37">
        <f t="shared" si="7"/>
        <v>470</v>
      </c>
    </row>
    <row r="471" spans="1:1" x14ac:dyDescent="0.2">
      <c r="A471" s="37">
        <f t="shared" si="7"/>
        <v>471</v>
      </c>
    </row>
    <row r="472" spans="1:1" x14ac:dyDescent="0.2">
      <c r="A472" s="37">
        <f t="shared" si="7"/>
        <v>472</v>
      </c>
    </row>
    <row r="473" spans="1:1" x14ac:dyDescent="0.2">
      <c r="A473" s="37">
        <f t="shared" si="7"/>
        <v>473</v>
      </c>
    </row>
    <row r="474" spans="1:1" x14ac:dyDescent="0.2">
      <c r="A474" s="37">
        <f t="shared" si="7"/>
        <v>474</v>
      </c>
    </row>
    <row r="475" spans="1:1" x14ac:dyDescent="0.2">
      <c r="A475" s="37">
        <f t="shared" si="7"/>
        <v>475</v>
      </c>
    </row>
    <row r="476" spans="1:1" x14ac:dyDescent="0.2">
      <c r="A476" s="37">
        <f t="shared" si="7"/>
        <v>476</v>
      </c>
    </row>
    <row r="477" spans="1:1" x14ac:dyDescent="0.2">
      <c r="A477" s="37">
        <f t="shared" si="7"/>
        <v>477</v>
      </c>
    </row>
    <row r="478" spans="1:1" x14ac:dyDescent="0.2">
      <c r="A478" s="37">
        <f t="shared" si="7"/>
        <v>478</v>
      </c>
    </row>
    <row r="479" spans="1:1" x14ac:dyDescent="0.2">
      <c r="A479" s="37">
        <f t="shared" si="7"/>
        <v>479</v>
      </c>
    </row>
    <row r="480" spans="1:1" x14ac:dyDescent="0.2">
      <c r="A480" s="37">
        <f t="shared" si="7"/>
        <v>480</v>
      </c>
    </row>
    <row r="481" spans="1:1" x14ac:dyDescent="0.2">
      <c r="A481" s="37">
        <f t="shared" si="7"/>
        <v>481</v>
      </c>
    </row>
    <row r="482" spans="1:1" x14ac:dyDescent="0.2">
      <c r="A482" s="37">
        <f t="shared" si="7"/>
        <v>482</v>
      </c>
    </row>
    <row r="483" spans="1:1" x14ac:dyDescent="0.2">
      <c r="A483" s="37">
        <f t="shared" si="7"/>
        <v>483</v>
      </c>
    </row>
    <row r="484" spans="1:1" x14ac:dyDescent="0.2">
      <c r="A484" s="37">
        <f t="shared" si="7"/>
        <v>484</v>
      </c>
    </row>
    <row r="485" spans="1:1" x14ac:dyDescent="0.2">
      <c r="A485" s="37">
        <f t="shared" si="7"/>
        <v>485</v>
      </c>
    </row>
    <row r="486" spans="1:1" x14ac:dyDescent="0.2">
      <c r="A486" s="37">
        <f t="shared" si="7"/>
        <v>486</v>
      </c>
    </row>
    <row r="487" spans="1:1" x14ac:dyDescent="0.2">
      <c r="A487" s="37">
        <f t="shared" si="7"/>
        <v>487</v>
      </c>
    </row>
    <row r="488" spans="1:1" x14ac:dyDescent="0.2">
      <c r="A488" s="37">
        <f t="shared" si="7"/>
        <v>488</v>
      </c>
    </row>
    <row r="489" spans="1:1" x14ac:dyDescent="0.2">
      <c r="A489" s="37">
        <f t="shared" si="7"/>
        <v>489</v>
      </c>
    </row>
    <row r="490" spans="1:1" x14ac:dyDescent="0.2">
      <c r="A490" s="37">
        <f t="shared" si="7"/>
        <v>490</v>
      </c>
    </row>
    <row r="491" spans="1:1" x14ac:dyDescent="0.2">
      <c r="A491" s="37">
        <f t="shared" si="7"/>
        <v>491</v>
      </c>
    </row>
    <row r="492" spans="1:1" x14ac:dyDescent="0.2">
      <c r="A492" s="37">
        <f t="shared" si="7"/>
        <v>492</v>
      </c>
    </row>
    <row r="493" spans="1:1" x14ac:dyDescent="0.2">
      <c r="A493" s="37">
        <f t="shared" si="7"/>
        <v>493</v>
      </c>
    </row>
    <row r="494" spans="1:1" x14ac:dyDescent="0.2">
      <c r="A494" s="37">
        <f t="shared" si="7"/>
        <v>494</v>
      </c>
    </row>
    <row r="495" spans="1:1" x14ac:dyDescent="0.2">
      <c r="A495" s="37">
        <f t="shared" si="7"/>
        <v>495</v>
      </c>
    </row>
    <row r="496" spans="1:1" x14ac:dyDescent="0.2">
      <c r="A496" s="37">
        <f t="shared" si="7"/>
        <v>496</v>
      </c>
    </row>
    <row r="497" spans="1:1" x14ac:dyDescent="0.2">
      <c r="A497" s="37">
        <f t="shared" si="7"/>
        <v>497</v>
      </c>
    </row>
    <row r="498" spans="1:1" x14ac:dyDescent="0.2">
      <c r="A498" s="37">
        <f t="shared" si="7"/>
        <v>498</v>
      </c>
    </row>
    <row r="499" spans="1:1" x14ac:dyDescent="0.2">
      <c r="A499" s="37">
        <f t="shared" si="7"/>
        <v>499</v>
      </c>
    </row>
    <row r="500" spans="1:1" x14ac:dyDescent="0.2">
      <c r="A500" s="37">
        <f t="shared" si="7"/>
        <v>500</v>
      </c>
    </row>
    <row r="501" spans="1:1" x14ac:dyDescent="0.2">
      <c r="A501" s="37">
        <f t="shared" si="7"/>
        <v>501</v>
      </c>
    </row>
    <row r="502" spans="1:1" x14ac:dyDescent="0.2">
      <c r="A502" s="37">
        <f t="shared" si="7"/>
        <v>502</v>
      </c>
    </row>
    <row r="503" spans="1:1" x14ac:dyDescent="0.2">
      <c r="A503" s="37">
        <f t="shared" si="7"/>
        <v>503</v>
      </c>
    </row>
    <row r="504" spans="1:1" x14ac:dyDescent="0.2">
      <c r="A504" s="37">
        <f t="shared" si="7"/>
        <v>504</v>
      </c>
    </row>
    <row r="505" spans="1:1" x14ac:dyDescent="0.2">
      <c r="A505" s="37">
        <f t="shared" si="7"/>
        <v>505</v>
      </c>
    </row>
    <row r="506" spans="1:1" x14ac:dyDescent="0.2">
      <c r="A506" s="37">
        <f t="shared" si="7"/>
        <v>506</v>
      </c>
    </row>
    <row r="507" spans="1:1" x14ac:dyDescent="0.2">
      <c r="A507" s="37">
        <f t="shared" si="7"/>
        <v>507</v>
      </c>
    </row>
    <row r="508" spans="1:1" x14ac:dyDescent="0.2">
      <c r="A508" s="37">
        <f t="shared" si="7"/>
        <v>508</v>
      </c>
    </row>
    <row r="509" spans="1:1" x14ac:dyDescent="0.2">
      <c r="A509" s="37">
        <f t="shared" si="7"/>
        <v>509</v>
      </c>
    </row>
    <row r="510" spans="1:1" x14ac:dyDescent="0.2">
      <c r="A510" s="37">
        <f t="shared" si="7"/>
        <v>510</v>
      </c>
    </row>
    <row r="511" spans="1:1" x14ac:dyDescent="0.2">
      <c r="A511" s="37">
        <f t="shared" si="7"/>
        <v>511</v>
      </c>
    </row>
    <row r="512" spans="1:1" x14ac:dyDescent="0.2">
      <c r="A512" s="37">
        <f t="shared" si="7"/>
        <v>512</v>
      </c>
    </row>
    <row r="513" spans="1:1" x14ac:dyDescent="0.2">
      <c r="A513" s="37">
        <f t="shared" si="7"/>
        <v>513</v>
      </c>
    </row>
    <row r="514" spans="1:1" x14ac:dyDescent="0.2">
      <c r="A514" s="37">
        <f t="shared" si="7"/>
        <v>514</v>
      </c>
    </row>
    <row r="515" spans="1:1" x14ac:dyDescent="0.2">
      <c r="A515" s="37">
        <f t="shared" si="7"/>
        <v>515</v>
      </c>
    </row>
    <row r="516" spans="1:1" x14ac:dyDescent="0.2">
      <c r="A516" s="37">
        <f t="shared" ref="A516:A579" si="8">1+A515</f>
        <v>516</v>
      </c>
    </row>
    <row r="517" spans="1:1" x14ac:dyDescent="0.2">
      <c r="A517" s="37">
        <f t="shared" si="8"/>
        <v>517</v>
      </c>
    </row>
    <row r="518" spans="1:1" x14ac:dyDescent="0.2">
      <c r="A518" s="37">
        <f t="shared" si="8"/>
        <v>518</v>
      </c>
    </row>
    <row r="519" spans="1:1" x14ac:dyDescent="0.2">
      <c r="A519" s="37">
        <f t="shared" si="8"/>
        <v>519</v>
      </c>
    </row>
    <row r="520" spans="1:1" x14ac:dyDescent="0.2">
      <c r="A520" s="37">
        <f t="shared" si="8"/>
        <v>520</v>
      </c>
    </row>
    <row r="521" spans="1:1" x14ac:dyDescent="0.2">
      <c r="A521" s="37">
        <f t="shared" si="8"/>
        <v>521</v>
      </c>
    </row>
    <row r="522" spans="1:1" x14ac:dyDescent="0.2">
      <c r="A522" s="37">
        <f t="shared" si="8"/>
        <v>522</v>
      </c>
    </row>
    <row r="523" spans="1:1" x14ac:dyDescent="0.2">
      <c r="A523" s="37">
        <f t="shared" si="8"/>
        <v>523</v>
      </c>
    </row>
    <row r="524" spans="1:1" x14ac:dyDescent="0.2">
      <c r="A524" s="37">
        <f t="shared" si="8"/>
        <v>524</v>
      </c>
    </row>
    <row r="525" spans="1:1" x14ac:dyDescent="0.2">
      <c r="A525" s="37">
        <f t="shared" si="8"/>
        <v>525</v>
      </c>
    </row>
    <row r="526" spans="1:1" x14ac:dyDescent="0.2">
      <c r="A526" s="37">
        <f t="shared" si="8"/>
        <v>526</v>
      </c>
    </row>
    <row r="527" spans="1:1" x14ac:dyDescent="0.2">
      <c r="A527" s="37">
        <f t="shared" si="8"/>
        <v>527</v>
      </c>
    </row>
    <row r="528" spans="1:1" x14ac:dyDescent="0.2">
      <c r="A528" s="37">
        <f t="shared" si="8"/>
        <v>528</v>
      </c>
    </row>
    <row r="529" spans="1:1" x14ac:dyDescent="0.2">
      <c r="A529" s="37">
        <f t="shared" si="8"/>
        <v>529</v>
      </c>
    </row>
    <row r="530" spans="1:1" x14ac:dyDescent="0.2">
      <c r="A530" s="37">
        <f t="shared" si="8"/>
        <v>530</v>
      </c>
    </row>
    <row r="531" spans="1:1" x14ac:dyDescent="0.2">
      <c r="A531" s="37">
        <f t="shared" si="8"/>
        <v>531</v>
      </c>
    </row>
    <row r="532" spans="1:1" x14ac:dyDescent="0.2">
      <c r="A532" s="37">
        <f t="shared" si="8"/>
        <v>532</v>
      </c>
    </row>
    <row r="533" spans="1:1" x14ac:dyDescent="0.2">
      <c r="A533" s="37">
        <f t="shared" si="8"/>
        <v>533</v>
      </c>
    </row>
    <row r="534" spans="1:1" x14ac:dyDescent="0.2">
      <c r="A534" s="37">
        <f t="shared" si="8"/>
        <v>534</v>
      </c>
    </row>
    <row r="535" spans="1:1" x14ac:dyDescent="0.2">
      <c r="A535" s="37">
        <f t="shared" si="8"/>
        <v>535</v>
      </c>
    </row>
    <row r="536" spans="1:1" x14ac:dyDescent="0.2">
      <c r="A536" s="37">
        <f t="shared" si="8"/>
        <v>536</v>
      </c>
    </row>
    <row r="537" spans="1:1" x14ac:dyDescent="0.2">
      <c r="A537" s="37">
        <f t="shared" si="8"/>
        <v>537</v>
      </c>
    </row>
    <row r="538" spans="1:1" x14ac:dyDescent="0.2">
      <c r="A538" s="37">
        <f t="shared" si="8"/>
        <v>538</v>
      </c>
    </row>
    <row r="539" spans="1:1" x14ac:dyDescent="0.2">
      <c r="A539" s="37">
        <f t="shared" si="8"/>
        <v>539</v>
      </c>
    </row>
    <row r="540" spans="1:1" x14ac:dyDescent="0.2">
      <c r="A540" s="37">
        <f t="shared" si="8"/>
        <v>540</v>
      </c>
    </row>
    <row r="541" spans="1:1" x14ac:dyDescent="0.2">
      <c r="A541" s="37">
        <f t="shared" si="8"/>
        <v>541</v>
      </c>
    </row>
    <row r="542" spans="1:1" x14ac:dyDescent="0.2">
      <c r="A542" s="37">
        <f t="shared" si="8"/>
        <v>542</v>
      </c>
    </row>
    <row r="543" spans="1:1" x14ac:dyDescent="0.2">
      <c r="A543" s="37">
        <f t="shared" si="8"/>
        <v>543</v>
      </c>
    </row>
    <row r="544" spans="1:1" x14ac:dyDescent="0.2">
      <c r="A544" s="37">
        <f t="shared" si="8"/>
        <v>544</v>
      </c>
    </row>
    <row r="545" spans="1:1" x14ac:dyDescent="0.2">
      <c r="A545" s="37">
        <f t="shared" si="8"/>
        <v>545</v>
      </c>
    </row>
    <row r="546" spans="1:1" x14ac:dyDescent="0.2">
      <c r="A546" s="37">
        <f t="shared" si="8"/>
        <v>546</v>
      </c>
    </row>
    <row r="547" spans="1:1" x14ac:dyDescent="0.2">
      <c r="A547" s="37">
        <f t="shared" si="8"/>
        <v>547</v>
      </c>
    </row>
    <row r="548" spans="1:1" x14ac:dyDescent="0.2">
      <c r="A548" s="37">
        <f t="shared" si="8"/>
        <v>548</v>
      </c>
    </row>
    <row r="549" spans="1:1" x14ac:dyDescent="0.2">
      <c r="A549" s="37">
        <f t="shared" si="8"/>
        <v>549</v>
      </c>
    </row>
    <row r="550" spans="1:1" x14ac:dyDescent="0.2">
      <c r="A550" s="37">
        <f t="shared" si="8"/>
        <v>550</v>
      </c>
    </row>
    <row r="551" spans="1:1" x14ac:dyDescent="0.2">
      <c r="A551" s="37">
        <f t="shared" si="8"/>
        <v>551</v>
      </c>
    </row>
    <row r="552" spans="1:1" x14ac:dyDescent="0.2">
      <c r="A552" s="37">
        <f t="shared" si="8"/>
        <v>552</v>
      </c>
    </row>
    <row r="553" spans="1:1" x14ac:dyDescent="0.2">
      <c r="A553" s="37">
        <f t="shared" si="8"/>
        <v>553</v>
      </c>
    </row>
    <row r="554" spans="1:1" x14ac:dyDescent="0.2">
      <c r="A554" s="37">
        <f t="shared" si="8"/>
        <v>554</v>
      </c>
    </row>
    <row r="555" spans="1:1" x14ac:dyDescent="0.2">
      <c r="A555" s="37">
        <f t="shared" si="8"/>
        <v>555</v>
      </c>
    </row>
    <row r="556" spans="1:1" x14ac:dyDescent="0.2">
      <c r="A556" s="37">
        <f t="shared" si="8"/>
        <v>556</v>
      </c>
    </row>
    <row r="557" spans="1:1" x14ac:dyDescent="0.2">
      <c r="A557" s="37">
        <f t="shared" si="8"/>
        <v>557</v>
      </c>
    </row>
    <row r="558" spans="1:1" x14ac:dyDescent="0.2">
      <c r="A558" s="37">
        <f t="shared" si="8"/>
        <v>558</v>
      </c>
    </row>
    <row r="559" spans="1:1" x14ac:dyDescent="0.2">
      <c r="A559" s="37">
        <f t="shared" si="8"/>
        <v>559</v>
      </c>
    </row>
    <row r="560" spans="1:1" x14ac:dyDescent="0.2">
      <c r="A560" s="37">
        <f t="shared" si="8"/>
        <v>560</v>
      </c>
    </row>
    <row r="561" spans="1:1" x14ac:dyDescent="0.2">
      <c r="A561" s="37">
        <f t="shared" si="8"/>
        <v>561</v>
      </c>
    </row>
    <row r="562" spans="1:1" x14ac:dyDescent="0.2">
      <c r="A562" s="37">
        <f t="shared" si="8"/>
        <v>562</v>
      </c>
    </row>
    <row r="563" spans="1:1" x14ac:dyDescent="0.2">
      <c r="A563" s="37">
        <f t="shared" si="8"/>
        <v>563</v>
      </c>
    </row>
    <row r="564" spans="1:1" x14ac:dyDescent="0.2">
      <c r="A564" s="37">
        <f t="shared" si="8"/>
        <v>564</v>
      </c>
    </row>
    <row r="565" spans="1:1" x14ac:dyDescent="0.2">
      <c r="A565" s="37">
        <f t="shared" si="8"/>
        <v>565</v>
      </c>
    </row>
    <row r="566" spans="1:1" x14ac:dyDescent="0.2">
      <c r="A566" s="37">
        <f t="shared" si="8"/>
        <v>566</v>
      </c>
    </row>
    <row r="567" spans="1:1" x14ac:dyDescent="0.2">
      <c r="A567" s="37">
        <f t="shared" si="8"/>
        <v>567</v>
      </c>
    </row>
    <row r="568" spans="1:1" x14ac:dyDescent="0.2">
      <c r="A568" s="37">
        <f t="shared" si="8"/>
        <v>568</v>
      </c>
    </row>
    <row r="569" spans="1:1" x14ac:dyDescent="0.2">
      <c r="A569" s="37">
        <f t="shared" si="8"/>
        <v>569</v>
      </c>
    </row>
    <row r="570" spans="1:1" x14ac:dyDescent="0.2">
      <c r="A570" s="37">
        <f t="shared" si="8"/>
        <v>570</v>
      </c>
    </row>
    <row r="571" spans="1:1" x14ac:dyDescent="0.2">
      <c r="A571" s="37">
        <f t="shared" si="8"/>
        <v>571</v>
      </c>
    </row>
    <row r="572" spans="1:1" x14ac:dyDescent="0.2">
      <c r="A572" s="37">
        <f t="shared" si="8"/>
        <v>572</v>
      </c>
    </row>
    <row r="573" spans="1:1" x14ac:dyDescent="0.2">
      <c r="A573" s="37">
        <f t="shared" si="8"/>
        <v>573</v>
      </c>
    </row>
    <row r="574" spans="1:1" x14ac:dyDescent="0.2">
      <c r="A574" s="37">
        <f t="shared" si="8"/>
        <v>574</v>
      </c>
    </row>
    <row r="575" spans="1:1" x14ac:dyDescent="0.2">
      <c r="A575" s="37">
        <f t="shared" si="8"/>
        <v>575</v>
      </c>
    </row>
    <row r="576" spans="1:1" x14ac:dyDescent="0.2">
      <c r="A576" s="37">
        <f t="shared" si="8"/>
        <v>576</v>
      </c>
    </row>
    <row r="577" spans="1:1" x14ac:dyDescent="0.2">
      <c r="A577" s="37">
        <f t="shared" si="8"/>
        <v>577</v>
      </c>
    </row>
    <row r="578" spans="1:1" x14ac:dyDescent="0.2">
      <c r="A578" s="37">
        <f t="shared" si="8"/>
        <v>578</v>
      </c>
    </row>
    <row r="579" spans="1:1" x14ac:dyDescent="0.2">
      <c r="A579" s="37">
        <f t="shared" si="8"/>
        <v>579</v>
      </c>
    </row>
    <row r="580" spans="1:1" x14ac:dyDescent="0.2">
      <c r="A580" s="37">
        <f t="shared" ref="A580:A613" si="9">1+A579</f>
        <v>580</v>
      </c>
    </row>
    <row r="581" spans="1:1" x14ac:dyDescent="0.2">
      <c r="A581" s="37">
        <f t="shared" si="9"/>
        <v>581</v>
      </c>
    </row>
    <row r="582" spans="1:1" x14ac:dyDescent="0.2">
      <c r="A582" s="37">
        <f t="shared" si="9"/>
        <v>582</v>
      </c>
    </row>
    <row r="583" spans="1:1" x14ac:dyDescent="0.2">
      <c r="A583" s="37">
        <f t="shared" si="9"/>
        <v>583</v>
      </c>
    </row>
    <row r="584" spans="1:1" x14ac:dyDescent="0.2">
      <c r="A584" s="37">
        <f t="shared" si="9"/>
        <v>584</v>
      </c>
    </row>
    <row r="585" spans="1:1" x14ac:dyDescent="0.2">
      <c r="A585" s="37">
        <f t="shared" si="9"/>
        <v>585</v>
      </c>
    </row>
    <row r="586" spans="1:1" x14ac:dyDescent="0.2">
      <c r="A586" s="37">
        <f t="shared" si="9"/>
        <v>586</v>
      </c>
    </row>
    <row r="587" spans="1:1" x14ac:dyDescent="0.2">
      <c r="A587" s="37">
        <f t="shared" si="9"/>
        <v>587</v>
      </c>
    </row>
    <row r="588" spans="1:1" x14ac:dyDescent="0.2">
      <c r="A588" s="37">
        <f t="shared" si="9"/>
        <v>588</v>
      </c>
    </row>
    <row r="589" spans="1:1" x14ac:dyDescent="0.2">
      <c r="A589" s="37">
        <f t="shared" si="9"/>
        <v>589</v>
      </c>
    </row>
    <row r="590" spans="1:1" x14ac:dyDescent="0.2">
      <c r="A590" s="37">
        <f t="shared" si="9"/>
        <v>590</v>
      </c>
    </row>
    <row r="591" spans="1:1" x14ac:dyDescent="0.2">
      <c r="A591" s="37">
        <f t="shared" si="9"/>
        <v>591</v>
      </c>
    </row>
    <row r="592" spans="1:1" x14ac:dyDescent="0.2">
      <c r="A592" s="37">
        <f t="shared" si="9"/>
        <v>592</v>
      </c>
    </row>
    <row r="593" spans="1:1" x14ac:dyDescent="0.2">
      <c r="A593" s="37">
        <f t="shared" si="9"/>
        <v>593</v>
      </c>
    </row>
    <row r="594" spans="1:1" x14ac:dyDescent="0.2">
      <c r="A594" s="37">
        <f t="shared" si="9"/>
        <v>594</v>
      </c>
    </row>
    <row r="595" spans="1:1" x14ac:dyDescent="0.2">
      <c r="A595" s="37">
        <f t="shared" si="9"/>
        <v>595</v>
      </c>
    </row>
    <row r="596" spans="1:1" x14ac:dyDescent="0.2">
      <c r="A596" s="37">
        <f t="shared" si="9"/>
        <v>596</v>
      </c>
    </row>
    <row r="597" spans="1:1" x14ac:dyDescent="0.2">
      <c r="A597" s="37">
        <f t="shared" si="9"/>
        <v>597</v>
      </c>
    </row>
    <row r="598" spans="1:1" x14ac:dyDescent="0.2">
      <c r="A598" s="37">
        <f t="shared" si="9"/>
        <v>598</v>
      </c>
    </row>
    <row r="599" spans="1:1" x14ac:dyDescent="0.2">
      <c r="A599" s="37">
        <f t="shared" si="9"/>
        <v>599</v>
      </c>
    </row>
    <row r="600" spans="1:1" x14ac:dyDescent="0.2">
      <c r="A600" s="37">
        <f t="shared" si="9"/>
        <v>600</v>
      </c>
    </row>
    <row r="601" spans="1:1" x14ac:dyDescent="0.2">
      <c r="A601" s="37">
        <f t="shared" si="9"/>
        <v>601</v>
      </c>
    </row>
    <row r="602" spans="1:1" x14ac:dyDescent="0.2">
      <c r="A602" s="37">
        <f t="shared" si="9"/>
        <v>602</v>
      </c>
    </row>
    <row r="603" spans="1:1" x14ac:dyDescent="0.2">
      <c r="A603" s="37">
        <f t="shared" si="9"/>
        <v>603</v>
      </c>
    </row>
    <row r="604" spans="1:1" x14ac:dyDescent="0.2">
      <c r="A604" s="37">
        <f t="shared" si="9"/>
        <v>604</v>
      </c>
    </row>
    <row r="605" spans="1:1" x14ac:dyDescent="0.2">
      <c r="A605" s="37">
        <f t="shared" si="9"/>
        <v>605</v>
      </c>
    </row>
    <row r="606" spans="1:1" x14ac:dyDescent="0.2">
      <c r="A606" s="37">
        <f t="shared" si="9"/>
        <v>606</v>
      </c>
    </row>
    <row r="607" spans="1:1" x14ac:dyDescent="0.2">
      <c r="A607" s="37">
        <f t="shared" si="9"/>
        <v>607</v>
      </c>
    </row>
    <row r="608" spans="1:1" x14ac:dyDescent="0.2">
      <c r="A608" s="37">
        <f t="shared" si="9"/>
        <v>608</v>
      </c>
    </row>
    <row r="609" spans="1:1" x14ac:dyDescent="0.2">
      <c r="A609" s="37">
        <f t="shared" si="9"/>
        <v>609</v>
      </c>
    </row>
    <row r="610" spans="1:1" x14ac:dyDescent="0.2">
      <c r="A610" s="37">
        <f t="shared" si="9"/>
        <v>610</v>
      </c>
    </row>
    <row r="611" spans="1:1" x14ac:dyDescent="0.2">
      <c r="A611" s="37">
        <f t="shared" si="9"/>
        <v>611</v>
      </c>
    </row>
    <row r="612" spans="1:1" x14ac:dyDescent="0.2">
      <c r="A612" s="37">
        <f t="shared" si="9"/>
        <v>612</v>
      </c>
    </row>
    <row r="613" spans="1:1" x14ac:dyDescent="0.2">
      <c r="A613" s="37">
        <f t="shared" si="9"/>
        <v>613</v>
      </c>
    </row>
  </sheetData>
  <pageMargins left="0.75" right="0.75" top="1" bottom="1" header="0.5" footer="0.5"/>
  <pageSetup orientation="portrait" horizontalDpi="4294967293" verticalDpi="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530"/>
  <sheetViews>
    <sheetView workbookViewId="0">
      <selection activeCell="G5" sqref="G5"/>
    </sheetView>
  </sheetViews>
  <sheetFormatPr defaultColWidth="8.85546875" defaultRowHeight="12.75" x14ac:dyDescent="0.2"/>
  <cols>
    <col min="1" max="1" width="3.28515625" bestFit="1" customWidth="1"/>
    <col min="2" max="2" width="16.42578125" bestFit="1" customWidth="1"/>
    <col min="3" max="3" width="13.140625" bestFit="1" customWidth="1"/>
    <col min="4" max="4" width="12.42578125" bestFit="1" customWidth="1"/>
    <col min="5" max="5" width="9" bestFit="1" customWidth="1"/>
    <col min="6" max="6" width="11" bestFit="1" customWidth="1"/>
    <col min="7" max="7" width="27.7109375" bestFit="1" customWidth="1"/>
    <col min="8" max="8" width="8" bestFit="1" customWidth="1"/>
    <col min="9" max="9" width="26.42578125" bestFit="1" customWidth="1"/>
    <col min="10" max="10" width="24.85546875" bestFit="1" customWidth="1"/>
    <col min="11" max="11" width="24.42578125" bestFit="1" customWidth="1"/>
  </cols>
  <sheetData>
    <row r="1" spans="1:11" s="12" customFormat="1" ht="18.75" x14ac:dyDescent="0.3">
      <c r="A1" s="11" t="s">
        <v>51</v>
      </c>
      <c r="B1" s="11" t="s">
        <v>52</v>
      </c>
      <c r="C1" s="11" t="s">
        <v>53</v>
      </c>
      <c r="D1" s="11" t="s">
        <v>54</v>
      </c>
      <c r="E1" s="11" t="s">
        <v>55</v>
      </c>
      <c r="F1" s="11" t="s">
        <v>56</v>
      </c>
      <c r="G1" s="11" t="s">
        <v>57</v>
      </c>
      <c r="H1" s="11" t="s">
        <v>58</v>
      </c>
      <c r="I1" s="11" t="s">
        <v>59</v>
      </c>
      <c r="J1" s="11" t="s">
        <v>60</v>
      </c>
      <c r="K1" s="11" t="s">
        <v>61</v>
      </c>
    </row>
    <row r="2" spans="1:11" x14ac:dyDescent="0.2">
      <c r="A2">
        <v>1</v>
      </c>
      <c r="B2" t="str">
        <f ca="1">TEXT(IF(ISBLANK(OFFSET('Census Entry'!$C$3,Instructions!$A2,0,1,1))=TRUE,"",OFFSET('Census Entry'!$C$3,Instructions!$A2,0,1,1)),"MM/DD/YYYY")</f>
        <v/>
      </c>
      <c r="C2" t="str">
        <f ca="1">IF(ISBLANK(OFFSET('Census Entry'!$A$3,Instructions!$A2,0,1,1))=TRUE,"",OFFSET('Census Entry'!$A$3,Instructions!$A2,0,1,1))</f>
        <v/>
      </c>
      <c r="D2" t="str">
        <f ca="1">IF(ISBLANK(OFFSET('Census Entry'!$B$3,Instructions!$A2,0,1,1))=TRUE,"",OFFSET('Census Entry'!$B$3,Instructions!$A2,0,1,1))</f>
        <v/>
      </c>
      <c r="E2" t="str">
        <f ca="1">IF(ISBLANK(OFFSET('Census Entry'!$I$3,Instructions!$A2,0,1,1))=TRUE,"",OFFSET('Census Entry'!$I$3,Instructions!$A2,0,1,1))</f>
        <v/>
      </c>
      <c r="F2" t="str">
        <f ca="1">IF(ISBLANK(OFFSET('Census Entry'!$H$3,Instructions!$A2,0,1,1))=TRUE,"",OFFSET('Census Entry'!$H$3,Instructions!$A2,0,1,1))</f>
        <v/>
      </c>
      <c r="G2" t="str">
        <f ca="1">IF(ISBLANK(OFFSET('Census Entry'!$E$3,Instructions!$A2,0,1,1))=TRUE,"",IF(OFFSET('Census Entry'!$E$3,Instructions!$A2,0,1,1)="EF","EE",OFFSET('Census Entry'!$E$3,Instructions!$A2,0,1,1)))</f>
        <v/>
      </c>
      <c r="H2" t="str">
        <f ca="1">IF(C2="","","FT")</f>
        <v/>
      </c>
      <c r="I2" t="str">
        <f ca="1">IF(OR(OFFSET('Census Entry'!$E$3,Instructions!$A2,0,1,1)="EE",OFFSET('Census Entry'!$E$3,Instructions!$A2,0,1,1)="ES",OFFSET('Census Entry'!$E$3,Instructions!$A2,0,1,1)="EC",OFFSET('Census Entry'!$E$3,Instructions!$A2,0,1,1)="EF"),OFFSET('Census Entry'!$E$3,Instructions!$A2,0,1,1),"")</f>
        <v/>
      </c>
      <c r="J2">
        <f ca="1">OFFSET('Census Entry'!$F$3,Instructions!$A2,0,1,1)</f>
        <v>0</v>
      </c>
      <c r="K2">
        <f ca="1">OFFSET('Census Entry'!$G$3,Instructions!$A2,0,1,1)</f>
        <v>0</v>
      </c>
    </row>
    <row r="3" spans="1:11" x14ac:dyDescent="0.2">
      <c r="A3" t="str">
        <f ca="1">IF(G3="","",IF(G3="EE",1+A2,A2))</f>
        <v/>
      </c>
      <c r="B3" t="str">
        <f ca="1">TEXT(IF(ISBLANK(OFFSET('Census Entry'!$C$3,Instructions!$A3,0,1,1))=TRUE,"",OFFSET('Census Entry'!$C$3,Instructions!$A3,0,1,1)),"MM/DD/YYYY")</f>
        <v/>
      </c>
      <c r="C3" t="str">
        <f ca="1">IF(ISBLANK(OFFSET('Census Entry'!$A$3,Instructions!$A3,0,1,1))=TRUE,"",OFFSET('Census Entry'!$A$3,Instructions!$A3,0,1,1))</f>
        <v/>
      </c>
      <c r="D3" t="str">
        <f ca="1">IF(ISBLANK(OFFSET('Census Entry'!$B$3,Instructions!$A3,0,1,1))=TRUE,"",OFFSET('Census Entry'!$B$3,Instructions!$A3,0,1,1))</f>
        <v/>
      </c>
      <c r="E3" t="str">
        <f ca="1">IF(ISBLANK(OFFSET('Census Entry'!$I$3,Instructions!$A3,0,1,1))=TRUE,"",OFFSET('Census Entry'!$I$3,Instructions!$A3,0,1,1))</f>
        <v/>
      </c>
      <c r="F3" t="str">
        <f ca="1">IF(ISBLANK(OFFSET('Census Entry'!$H$3,Instructions!$A3,0,1,1))=TRUE,"",OFFSET('Census Entry'!$H$3,Instructions!$A3,0,1,1))</f>
        <v/>
      </c>
      <c r="G3" t="str">
        <f ca="1">IF(ISBLANK(OFFSET('Census Entry'!$E$3,Instructions!$A3,0,1,1))=TRUE,"",IF(OFFSET('Census Entry'!$E$3,Instructions!$A3,0,1,1)="EF","EE",OFFSET('Census Entry'!$E$3,Instructions!$A3,0,1,1)))</f>
        <v/>
      </c>
      <c r="H3" t="str">
        <f t="shared" ref="H3:H66" ca="1" si="0">IF(C3="","","FT")</f>
        <v/>
      </c>
      <c r="I3" t="str">
        <f ca="1">IF(OR(OFFSET('Census Entry'!$E$3,Instructions!$A3,0,1,1)="EE",OFFSET('Census Entry'!$E$3,Instructions!$A3,0,1,1)="ES",OFFSET('Census Entry'!$E$3,Instructions!$A3,0,1,1)="EC",OFFSET('Census Entry'!$E$3,Instructions!$A3,0,1,1)="EF"),OFFSET('Census Entry'!$E$3,Instructions!$A3,0,1,1),"")</f>
        <v/>
      </c>
      <c r="J3">
        <f ca="1">OFFSET('Census Entry'!$F$3,Instructions!$A3,0,1,1)</f>
        <v>0</v>
      </c>
      <c r="K3">
        <f ca="1">OFFSET('Census Entry'!$G$3,Instructions!$A3,0,1,1)</f>
        <v>0</v>
      </c>
    </row>
    <row r="4" spans="1:11" x14ac:dyDescent="0.2">
      <c r="A4" t="str">
        <f t="shared" ref="A4:A67" ca="1" si="1">IF(G4="","",IF(G4="EE",1+A3,A3))</f>
        <v/>
      </c>
      <c r="B4" t="str">
        <f ca="1">TEXT(IF(ISBLANK(OFFSET('Census Entry'!$C$3,Instructions!$A4,0,1,1))=TRUE,"",OFFSET('Census Entry'!$C$3,Instructions!$A4,0,1,1)),"MM/DD/YYYY")</f>
        <v/>
      </c>
      <c r="C4" t="str">
        <f ca="1">IF(ISBLANK(OFFSET('Census Entry'!$A$3,Instructions!$A4,0,1,1))=TRUE,"",OFFSET('Census Entry'!$A$3,Instructions!$A4,0,1,1))</f>
        <v/>
      </c>
      <c r="D4" t="str">
        <f ca="1">IF(ISBLANK(OFFSET('Census Entry'!$B$3,Instructions!$A4,0,1,1))=TRUE,"",OFFSET('Census Entry'!$B$3,Instructions!$A4,0,1,1))</f>
        <v/>
      </c>
      <c r="E4" t="str">
        <f ca="1">IF(ISBLANK(OFFSET('Census Entry'!$I$3,Instructions!$A4,0,1,1))=TRUE,"",OFFSET('Census Entry'!$I$3,Instructions!$A4,0,1,1))</f>
        <v/>
      </c>
      <c r="F4" t="str">
        <f ca="1">IF(ISBLANK(OFFSET('Census Entry'!$H$3,Instructions!$A4,0,1,1))=TRUE,"",OFFSET('Census Entry'!$H$3,Instructions!$A4,0,1,1))</f>
        <v/>
      </c>
      <c r="G4" t="str">
        <f ca="1">IF(ISBLANK(OFFSET('Census Entry'!$E$3,Instructions!$A4,0,1,1))=TRUE,"",IF(OFFSET('Census Entry'!$E$3,Instructions!$A4,0,1,1)="EF","EE",OFFSET('Census Entry'!$E$3,Instructions!$A4,0,1,1)))</f>
        <v/>
      </c>
      <c r="H4" t="str">
        <f t="shared" ca="1" si="0"/>
        <v/>
      </c>
      <c r="I4" t="str">
        <f ca="1">IF(OR(OFFSET('Census Entry'!$E$3,Instructions!$A4,0,1,1)="EE",OFFSET('Census Entry'!$E$3,Instructions!$A4,0,1,1)="ES",OFFSET('Census Entry'!$E$3,Instructions!$A4,0,1,1)="EC",OFFSET('Census Entry'!$E$3,Instructions!$A4,0,1,1)="EF"),OFFSET('Census Entry'!$E$3,Instructions!$A4,0,1,1),"")</f>
        <v/>
      </c>
      <c r="J4">
        <f ca="1">OFFSET('Census Entry'!$F$3,Instructions!$A4,0,1,1)</f>
        <v>0</v>
      </c>
      <c r="K4">
        <f ca="1">OFFSET('Census Entry'!$G$3,Instructions!$A4,0,1,1)</f>
        <v>0</v>
      </c>
    </row>
    <row r="5" spans="1:11" x14ac:dyDescent="0.2">
      <c r="A5" t="str">
        <f t="shared" ca="1" si="1"/>
        <v/>
      </c>
      <c r="B5" t="str">
        <f ca="1">TEXT(IF(ISBLANK(OFFSET('Census Entry'!$C$3,Instructions!$A5,0,1,1))=TRUE,"",OFFSET('Census Entry'!$C$3,Instructions!$A5,0,1,1)),"MM/DD/YYYY")</f>
        <v/>
      </c>
      <c r="C5" t="str">
        <f ca="1">IF(ISBLANK(OFFSET('Census Entry'!$A$3,Instructions!$A5,0,1,1))=TRUE,"",OFFSET('Census Entry'!$A$3,Instructions!$A5,0,1,1))</f>
        <v/>
      </c>
      <c r="D5" t="str">
        <f ca="1">IF(ISBLANK(OFFSET('Census Entry'!$B$3,Instructions!$A5,0,1,1))=TRUE,"",OFFSET('Census Entry'!$B$3,Instructions!$A5,0,1,1))</f>
        <v/>
      </c>
      <c r="E5" t="str">
        <f ca="1">IF(ISBLANK(OFFSET('Census Entry'!$I$3,Instructions!$A5,0,1,1))=TRUE,"",OFFSET('Census Entry'!$I$3,Instructions!$A5,0,1,1))</f>
        <v/>
      </c>
      <c r="F5" t="str">
        <f ca="1">IF(ISBLANK(OFFSET('Census Entry'!$H$3,Instructions!$A5,0,1,1))=TRUE,"",OFFSET('Census Entry'!$H$3,Instructions!$A5,0,1,1))</f>
        <v/>
      </c>
      <c r="G5" t="str">
        <f ca="1">IF(ISBLANK(OFFSET('Census Entry'!$E$3,Instructions!$A5,0,1,1))=TRUE,"",IF(OFFSET('Census Entry'!$E$3,Instructions!$A5,0,1,1)="EF","EE",OFFSET('Census Entry'!$E$3,Instructions!$A5,0,1,1)))</f>
        <v/>
      </c>
      <c r="H5" t="str">
        <f t="shared" ca="1" si="0"/>
        <v/>
      </c>
      <c r="I5" t="str">
        <f ca="1">IF(OR(OFFSET('Census Entry'!$E$3,Instructions!$A5,0,1,1)="EE",OFFSET('Census Entry'!$E$3,Instructions!$A5,0,1,1)="ES",OFFSET('Census Entry'!$E$3,Instructions!$A5,0,1,1)="EC",OFFSET('Census Entry'!$E$3,Instructions!$A5,0,1,1)="EF"),OFFSET('Census Entry'!$E$3,Instructions!$A5,0,1,1),"")</f>
        <v/>
      </c>
      <c r="J5">
        <f ca="1">OFFSET('Census Entry'!$F$3,Instructions!$A5,0,1,1)</f>
        <v>0</v>
      </c>
      <c r="K5">
        <f ca="1">OFFSET('Census Entry'!$G$3,Instructions!$A5,0,1,1)</f>
        <v>0</v>
      </c>
    </row>
    <row r="6" spans="1:11" x14ac:dyDescent="0.2">
      <c r="A6" t="str">
        <f t="shared" ca="1" si="1"/>
        <v/>
      </c>
      <c r="B6" t="str">
        <f ca="1">TEXT(IF(ISBLANK(OFFSET('Census Entry'!$C$3,Instructions!$A6,0,1,1))=TRUE,"",OFFSET('Census Entry'!$C$3,Instructions!$A6,0,1,1)),"MM/DD/YYYY")</f>
        <v/>
      </c>
      <c r="C6" t="str">
        <f ca="1">IF(ISBLANK(OFFSET('Census Entry'!$A$3,Instructions!$A6,0,1,1))=TRUE,"",OFFSET('Census Entry'!$A$3,Instructions!$A6,0,1,1))</f>
        <v/>
      </c>
      <c r="D6" t="str">
        <f ca="1">IF(ISBLANK(OFFSET('Census Entry'!$B$3,Instructions!$A6,0,1,1))=TRUE,"",OFFSET('Census Entry'!$B$3,Instructions!$A6,0,1,1))</f>
        <v/>
      </c>
      <c r="E6" t="str">
        <f ca="1">IF(ISBLANK(OFFSET('Census Entry'!$I$3,Instructions!$A6,0,1,1))=TRUE,"",OFFSET('Census Entry'!$I$3,Instructions!$A6,0,1,1))</f>
        <v/>
      </c>
      <c r="F6" t="str">
        <f ca="1">IF(ISBLANK(OFFSET('Census Entry'!$H$3,Instructions!$A6,0,1,1))=TRUE,"",OFFSET('Census Entry'!$H$3,Instructions!$A6,0,1,1))</f>
        <v/>
      </c>
      <c r="G6" t="str">
        <f ca="1">IF(ISBLANK(OFFSET('Census Entry'!$E$3,Instructions!$A6,0,1,1))=TRUE,"",IF(OFFSET('Census Entry'!$E$3,Instructions!$A6,0,1,1)="EF","EE",OFFSET('Census Entry'!$E$3,Instructions!$A6,0,1,1)))</f>
        <v/>
      </c>
      <c r="H6" t="str">
        <f t="shared" ca="1" si="0"/>
        <v/>
      </c>
      <c r="I6" t="str">
        <f ca="1">IF(OR(OFFSET('Census Entry'!$E$3,Instructions!$A6,0,1,1)="EE",OFFSET('Census Entry'!$E$3,Instructions!$A6,0,1,1)="ES",OFFSET('Census Entry'!$E$3,Instructions!$A6,0,1,1)="EC",OFFSET('Census Entry'!$E$3,Instructions!$A6,0,1,1)="EF"),OFFSET('Census Entry'!$E$3,Instructions!$A6,0,1,1),"")</f>
        <v/>
      </c>
      <c r="J6">
        <f ca="1">OFFSET('Census Entry'!$F$3,Instructions!$A6,0,1,1)</f>
        <v>0</v>
      </c>
      <c r="K6">
        <f ca="1">OFFSET('Census Entry'!$G$3,Instructions!$A6,0,1,1)</f>
        <v>0</v>
      </c>
    </row>
    <row r="7" spans="1:11" x14ac:dyDescent="0.2">
      <c r="A7" t="str">
        <f t="shared" ca="1" si="1"/>
        <v/>
      </c>
      <c r="B7" t="str">
        <f ca="1">TEXT(IF(ISBLANK(OFFSET('Census Entry'!$C$3,Instructions!$A7,0,1,1))=TRUE,"",OFFSET('Census Entry'!$C$3,Instructions!$A7,0,1,1)),"MM/DD/YYYY")</f>
        <v/>
      </c>
      <c r="C7" t="str">
        <f ca="1">IF(ISBLANK(OFFSET('Census Entry'!$A$3,Instructions!$A7,0,1,1))=TRUE,"",OFFSET('Census Entry'!$A$3,Instructions!$A7,0,1,1))</f>
        <v/>
      </c>
      <c r="D7" t="str">
        <f ca="1">IF(ISBLANK(OFFSET('Census Entry'!$B$3,Instructions!$A7,0,1,1))=TRUE,"",OFFSET('Census Entry'!$B$3,Instructions!$A7,0,1,1))</f>
        <v/>
      </c>
      <c r="E7" t="str">
        <f ca="1">IF(ISBLANK(OFFSET('Census Entry'!$I$3,Instructions!$A7,0,1,1))=TRUE,"",OFFSET('Census Entry'!$I$3,Instructions!$A7,0,1,1))</f>
        <v/>
      </c>
      <c r="F7" t="str">
        <f ca="1">IF(ISBLANK(OFFSET('Census Entry'!$H$3,Instructions!$A7,0,1,1))=TRUE,"",OFFSET('Census Entry'!$H$3,Instructions!$A7,0,1,1))</f>
        <v/>
      </c>
      <c r="G7" t="str">
        <f ca="1">IF(ISBLANK(OFFSET('Census Entry'!$E$3,Instructions!$A7,0,1,1))=TRUE,"",IF(OFFSET('Census Entry'!$E$3,Instructions!$A7,0,1,1)="EF","EE",OFFSET('Census Entry'!$E$3,Instructions!$A7,0,1,1)))</f>
        <v/>
      </c>
      <c r="H7" t="str">
        <f t="shared" ca="1" si="0"/>
        <v/>
      </c>
      <c r="I7" t="str">
        <f ca="1">IF(OR(OFFSET('Census Entry'!$E$3,Instructions!$A7,0,1,1)="EE",OFFSET('Census Entry'!$E$3,Instructions!$A7,0,1,1)="ES",OFFSET('Census Entry'!$E$3,Instructions!$A7,0,1,1)="EC",OFFSET('Census Entry'!$E$3,Instructions!$A7,0,1,1)="EF"),OFFSET('Census Entry'!$E$3,Instructions!$A7,0,1,1),"")</f>
        <v/>
      </c>
      <c r="J7">
        <f ca="1">OFFSET('Census Entry'!$F$3,Instructions!$A7,0,1,1)</f>
        <v>0</v>
      </c>
      <c r="K7">
        <f ca="1">OFFSET('Census Entry'!$G$3,Instructions!$A7,0,1,1)</f>
        <v>0</v>
      </c>
    </row>
    <row r="8" spans="1:11" x14ac:dyDescent="0.2">
      <c r="A8" t="str">
        <f t="shared" ca="1" si="1"/>
        <v/>
      </c>
      <c r="B8" t="str">
        <f ca="1">TEXT(IF(ISBLANK(OFFSET('Census Entry'!$C$3,Instructions!$A8,0,1,1))=TRUE,"",OFFSET('Census Entry'!$C$3,Instructions!$A8,0,1,1)),"MM/DD/YYYY")</f>
        <v/>
      </c>
      <c r="C8" t="str">
        <f ca="1">IF(ISBLANK(OFFSET('Census Entry'!$A$3,Instructions!$A8,0,1,1))=TRUE,"",OFFSET('Census Entry'!$A$3,Instructions!$A8,0,1,1))</f>
        <v/>
      </c>
      <c r="D8" t="str">
        <f ca="1">IF(ISBLANK(OFFSET('Census Entry'!$B$3,Instructions!$A8,0,1,1))=TRUE,"",OFFSET('Census Entry'!$B$3,Instructions!$A8,0,1,1))</f>
        <v/>
      </c>
      <c r="E8" t="str">
        <f ca="1">IF(ISBLANK(OFFSET('Census Entry'!$I$3,Instructions!$A8,0,1,1))=TRUE,"",OFFSET('Census Entry'!$I$3,Instructions!$A8,0,1,1))</f>
        <v/>
      </c>
      <c r="F8" t="str">
        <f ca="1">IF(ISBLANK(OFFSET('Census Entry'!$H$3,Instructions!$A8,0,1,1))=TRUE,"",OFFSET('Census Entry'!$H$3,Instructions!$A8,0,1,1))</f>
        <v/>
      </c>
      <c r="G8" t="str">
        <f ca="1">IF(ISBLANK(OFFSET('Census Entry'!$E$3,Instructions!$A8,0,1,1))=TRUE,"",IF(OFFSET('Census Entry'!$E$3,Instructions!$A8,0,1,1)="EF","EE",OFFSET('Census Entry'!$E$3,Instructions!$A8,0,1,1)))</f>
        <v/>
      </c>
      <c r="H8" t="str">
        <f t="shared" ca="1" si="0"/>
        <v/>
      </c>
      <c r="I8" t="str">
        <f ca="1">IF(OR(OFFSET('Census Entry'!$E$3,Instructions!$A8,0,1,1)="EE",OFFSET('Census Entry'!$E$3,Instructions!$A8,0,1,1)="ES",OFFSET('Census Entry'!$E$3,Instructions!$A8,0,1,1)="EC",OFFSET('Census Entry'!$E$3,Instructions!$A8,0,1,1)="EF"),OFFSET('Census Entry'!$E$3,Instructions!$A8,0,1,1),"")</f>
        <v/>
      </c>
      <c r="J8">
        <f ca="1">OFFSET('Census Entry'!$F$3,Instructions!$A8,0,1,1)</f>
        <v>0</v>
      </c>
      <c r="K8">
        <f ca="1">OFFSET('Census Entry'!$G$3,Instructions!$A8,0,1,1)</f>
        <v>0</v>
      </c>
    </row>
    <row r="9" spans="1:11" x14ac:dyDescent="0.2">
      <c r="A9" t="str">
        <f t="shared" ca="1" si="1"/>
        <v/>
      </c>
      <c r="B9" t="str">
        <f ca="1">TEXT(IF(ISBLANK(OFFSET('Census Entry'!$C$3,Instructions!$A9,0,1,1))=TRUE,"",OFFSET('Census Entry'!$C$3,Instructions!$A9,0,1,1)),"MM/DD/YYYY")</f>
        <v/>
      </c>
      <c r="C9" t="str">
        <f ca="1">IF(ISBLANK(OFFSET('Census Entry'!$A$3,Instructions!$A9,0,1,1))=TRUE,"",OFFSET('Census Entry'!$A$3,Instructions!$A9,0,1,1))</f>
        <v/>
      </c>
      <c r="D9" t="str">
        <f ca="1">IF(ISBLANK(OFFSET('Census Entry'!$B$3,Instructions!$A9,0,1,1))=TRUE,"",OFFSET('Census Entry'!$B$3,Instructions!$A9,0,1,1))</f>
        <v/>
      </c>
      <c r="E9" t="str">
        <f ca="1">IF(ISBLANK(OFFSET('Census Entry'!$I$3,Instructions!$A9,0,1,1))=TRUE,"",OFFSET('Census Entry'!$I$3,Instructions!$A9,0,1,1))</f>
        <v/>
      </c>
      <c r="F9" t="str">
        <f ca="1">IF(ISBLANK(OFFSET('Census Entry'!$H$3,Instructions!$A9,0,1,1))=TRUE,"",OFFSET('Census Entry'!$H$3,Instructions!$A9,0,1,1))</f>
        <v/>
      </c>
      <c r="G9" t="str">
        <f ca="1">IF(ISBLANK(OFFSET('Census Entry'!$E$3,Instructions!$A9,0,1,1))=TRUE,"",IF(OFFSET('Census Entry'!$E$3,Instructions!$A9,0,1,1)="EF","EE",OFFSET('Census Entry'!$E$3,Instructions!$A9,0,1,1)))</f>
        <v/>
      </c>
      <c r="H9" t="str">
        <f t="shared" ca="1" si="0"/>
        <v/>
      </c>
      <c r="I9" t="str">
        <f ca="1">IF(OR(OFFSET('Census Entry'!$E$3,Instructions!$A9,0,1,1)="EE",OFFSET('Census Entry'!$E$3,Instructions!$A9,0,1,1)="ES",OFFSET('Census Entry'!$E$3,Instructions!$A9,0,1,1)="EC",OFFSET('Census Entry'!$E$3,Instructions!$A9,0,1,1)="EF"),OFFSET('Census Entry'!$E$3,Instructions!$A9,0,1,1),"")</f>
        <v/>
      </c>
      <c r="J9">
        <f ca="1">OFFSET('Census Entry'!$F$3,Instructions!$A9,0,1,1)</f>
        <v>0</v>
      </c>
      <c r="K9">
        <f ca="1">OFFSET('Census Entry'!$G$3,Instructions!$A9,0,1,1)</f>
        <v>0</v>
      </c>
    </row>
    <row r="10" spans="1:11" x14ac:dyDescent="0.2">
      <c r="A10" t="str">
        <f t="shared" ca="1" si="1"/>
        <v/>
      </c>
      <c r="B10" t="str">
        <f ca="1">TEXT(IF(ISBLANK(OFFSET('Census Entry'!$C$3,Instructions!$A10,0,1,1))=TRUE,"",OFFSET('Census Entry'!$C$3,Instructions!$A10,0,1,1)),"MM/DD/YYYY")</f>
        <v/>
      </c>
      <c r="C10" t="str">
        <f ca="1">IF(ISBLANK(OFFSET('Census Entry'!$A$3,Instructions!$A10,0,1,1))=TRUE,"",OFFSET('Census Entry'!$A$3,Instructions!$A10,0,1,1))</f>
        <v/>
      </c>
      <c r="D10" t="str">
        <f ca="1">IF(ISBLANK(OFFSET('Census Entry'!$B$3,Instructions!$A10,0,1,1))=TRUE,"",OFFSET('Census Entry'!$B$3,Instructions!$A10,0,1,1))</f>
        <v/>
      </c>
      <c r="E10" t="str">
        <f ca="1">IF(ISBLANK(OFFSET('Census Entry'!$I$3,Instructions!$A10,0,1,1))=TRUE,"",OFFSET('Census Entry'!$I$3,Instructions!$A10,0,1,1))</f>
        <v/>
      </c>
      <c r="F10" t="str">
        <f ca="1">IF(ISBLANK(OFFSET('Census Entry'!$H$3,Instructions!$A10,0,1,1))=TRUE,"",OFFSET('Census Entry'!$H$3,Instructions!$A10,0,1,1))</f>
        <v/>
      </c>
      <c r="G10" t="str">
        <f ca="1">IF(ISBLANK(OFFSET('Census Entry'!$E$3,Instructions!$A10,0,1,1))=TRUE,"",IF(OFFSET('Census Entry'!$E$3,Instructions!$A10,0,1,1)="EF","EE",OFFSET('Census Entry'!$E$3,Instructions!$A10,0,1,1)))</f>
        <v/>
      </c>
      <c r="H10" t="str">
        <f t="shared" ca="1" si="0"/>
        <v/>
      </c>
      <c r="I10" t="str">
        <f ca="1">IF(OR(OFFSET('Census Entry'!$E$3,Instructions!$A10,0,1,1)="EE",OFFSET('Census Entry'!$E$3,Instructions!$A10,0,1,1)="ES",OFFSET('Census Entry'!$E$3,Instructions!$A10,0,1,1)="EC",OFFSET('Census Entry'!$E$3,Instructions!$A10,0,1,1)="EF"),OFFSET('Census Entry'!$E$3,Instructions!$A10,0,1,1),"")</f>
        <v/>
      </c>
      <c r="J10">
        <f ca="1">OFFSET('Census Entry'!$F$3,Instructions!$A10,0,1,1)</f>
        <v>0</v>
      </c>
      <c r="K10">
        <f ca="1">OFFSET('Census Entry'!$G$3,Instructions!$A10,0,1,1)</f>
        <v>0</v>
      </c>
    </row>
    <row r="11" spans="1:11" x14ac:dyDescent="0.2">
      <c r="A11" t="str">
        <f t="shared" ca="1" si="1"/>
        <v/>
      </c>
      <c r="B11" t="str">
        <f ca="1">TEXT(IF(ISBLANK(OFFSET('Census Entry'!$C$3,Instructions!$A11,0,1,1))=TRUE,"",OFFSET('Census Entry'!$C$3,Instructions!$A11,0,1,1)),"MM/DD/YYYY")</f>
        <v/>
      </c>
      <c r="C11" t="str">
        <f ca="1">IF(ISBLANK(OFFSET('Census Entry'!$A$3,Instructions!$A11,0,1,1))=TRUE,"",OFFSET('Census Entry'!$A$3,Instructions!$A11,0,1,1))</f>
        <v/>
      </c>
      <c r="D11" t="str">
        <f ca="1">IF(ISBLANK(OFFSET('Census Entry'!$B$3,Instructions!$A11,0,1,1))=TRUE,"",OFFSET('Census Entry'!$B$3,Instructions!$A11,0,1,1))</f>
        <v/>
      </c>
      <c r="E11" t="str">
        <f ca="1">IF(ISBLANK(OFFSET('Census Entry'!$I$3,Instructions!$A11,0,1,1))=TRUE,"",OFFSET('Census Entry'!$I$3,Instructions!$A11,0,1,1))</f>
        <v/>
      </c>
      <c r="F11" t="str">
        <f ca="1">IF(ISBLANK(OFFSET('Census Entry'!$H$3,Instructions!$A11,0,1,1))=TRUE,"",OFFSET('Census Entry'!$H$3,Instructions!$A11,0,1,1))</f>
        <v/>
      </c>
      <c r="G11" t="str">
        <f ca="1">IF(ISBLANK(OFFSET('Census Entry'!$E$3,Instructions!$A11,0,1,1))=TRUE,"",IF(OFFSET('Census Entry'!$E$3,Instructions!$A11,0,1,1)="EF","EE",OFFSET('Census Entry'!$E$3,Instructions!$A11,0,1,1)))</f>
        <v/>
      </c>
      <c r="H11" t="str">
        <f t="shared" ca="1" si="0"/>
        <v/>
      </c>
      <c r="I11" t="str">
        <f ca="1">IF(OR(OFFSET('Census Entry'!$E$3,Instructions!$A11,0,1,1)="EE",OFFSET('Census Entry'!$E$3,Instructions!$A11,0,1,1)="ES",OFFSET('Census Entry'!$E$3,Instructions!$A11,0,1,1)="EC",OFFSET('Census Entry'!$E$3,Instructions!$A11,0,1,1)="EF"),OFFSET('Census Entry'!$E$3,Instructions!$A11,0,1,1),"")</f>
        <v/>
      </c>
      <c r="J11">
        <f ca="1">OFFSET('Census Entry'!$F$3,Instructions!$A11,0,1,1)</f>
        <v>0</v>
      </c>
      <c r="K11">
        <f ca="1">OFFSET('Census Entry'!$G$3,Instructions!$A11,0,1,1)</f>
        <v>0</v>
      </c>
    </row>
    <row r="12" spans="1:11" x14ac:dyDescent="0.2">
      <c r="A12" t="str">
        <f t="shared" ca="1" si="1"/>
        <v/>
      </c>
      <c r="B12" t="str">
        <f ca="1">TEXT(IF(ISBLANK(OFFSET('Census Entry'!$C$3,Instructions!$A12,0,1,1))=TRUE,"",OFFSET('Census Entry'!$C$3,Instructions!$A12,0,1,1)),"MM/DD/YYYY")</f>
        <v/>
      </c>
      <c r="C12" t="str">
        <f ca="1">IF(ISBLANK(OFFSET('Census Entry'!$A$3,Instructions!$A12,0,1,1))=TRUE,"",OFFSET('Census Entry'!$A$3,Instructions!$A12,0,1,1))</f>
        <v/>
      </c>
      <c r="D12" t="str">
        <f ca="1">IF(ISBLANK(OFFSET('Census Entry'!$B$3,Instructions!$A12,0,1,1))=TRUE,"",OFFSET('Census Entry'!$B$3,Instructions!$A12,0,1,1))</f>
        <v/>
      </c>
      <c r="E12" t="str">
        <f ca="1">IF(ISBLANK(OFFSET('Census Entry'!$I$3,Instructions!$A12,0,1,1))=TRUE,"",OFFSET('Census Entry'!$I$3,Instructions!$A12,0,1,1))</f>
        <v/>
      </c>
      <c r="F12" t="str">
        <f ca="1">IF(ISBLANK(OFFSET('Census Entry'!$H$3,Instructions!$A12,0,1,1))=TRUE,"",OFFSET('Census Entry'!$H$3,Instructions!$A12,0,1,1))</f>
        <v/>
      </c>
      <c r="G12" t="str">
        <f ca="1">IF(ISBLANK(OFFSET('Census Entry'!$E$3,Instructions!$A12,0,1,1))=TRUE,"",IF(OFFSET('Census Entry'!$E$3,Instructions!$A12,0,1,1)="EF","EE",OFFSET('Census Entry'!$E$3,Instructions!$A12,0,1,1)))</f>
        <v/>
      </c>
      <c r="H12" t="str">
        <f t="shared" ca="1" si="0"/>
        <v/>
      </c>
      <c r="I12" t="str">
        <f ca="1">IF(OR(OFFSET('Census Entry'!$E$3,Instructions!$A12,0,1,1)="EE",OFFSET('Census Entry'!$E$3,Instructions!$A12,0,1,1)="ES",OFFSET('Census Entry'!$E$3,Instructions!$A12,0,1,1)="EC",OFFSET('Census Entry'!$E$3,Instructions!$A12,0,1,1)="EF"),OFFSET('Census Entry'!$E$3,Instructions!$A12,0,1,1),"")</f>
        <v/>
      </c>
      <c r="J12">
        <f ca="1">OFFSET('Census Entry'!$F$3,Instructions!$A12,0,1,1)</f>
        <v>0</v>
      </c>
      <c r="K12">
        <f ca="1">OFFSET('Census Entry'!$G$3,Instructions!$A12,0,1,1)</f>
        <v>0</v>
      </c>
    </row>
    <row r="13" spans="1:11" x14ac:dyDescent="0.2">
      <c r="A13" t="str">
        <f t="shared" ca="1" si="1"/>
        <v/>
      </c>
      <c r="B13" t="str">
        <f ca="1">TEXT(IF(ISBLANK(OFFSET('Census Entry'!$C$3,Instructions!$A13,0,1,1))=TRUE,"",OFFSET('Census Entry'!$C$3,Instructions!$A13,0,1,1)),"MM/DD/YYYY")</f>
        <v/>
      </c>
      <c r="C13" t="str">
        <f ca="1">IF(ISBLANK(OFFSET('Census Entry'!$A$3,Instructions!$A13,0,1,1))=TRUE,"",OFFSET('Census Entry'!$A$3,Instructions!$A13,0,1,1))</f>
        <v/>
      </c>
      <c r="D13" t="str">
        <f ca="1">IF(ISBLANK(OFFSET('Census Entry'!$B$3,Instructions!$A13,0,1,1))=TRUE,"",OFFSET('Census Entry'!$B$3,Instructions!$A13,0,1,1))</f>
        <v/>
      </c>
      <c r="E13" t="str">
        <f ca="1">IF(ISBLANK(OFFSET('Census Entry'!$I$3,Instructions!$A13,0,1,1))=TRUE,"",OFFSET('Census Entry'!$I$3,Instructions!$A13,0,1,1))</f>
        <v/>
      </c>
      <c r="F13" t="str">
        <f ca="1">IF(ISBLANK(OFFSET('Census Entry'!$H$3,Instructions!$A13,0,1,1))=TRUE,"",OFFSET('Census Entry'!$H$3,Instructions!$A13,0,1,1))</f>
        <v/>
      </c>
      <c r="G13" t="str">
        <f ca="1">IF(ISBLANK(OFFSET('Census Entry'!$E$3,Instructions!$A13,0,1,1))=TRUE,"",IF(OFFSET('Census Entry'!$E$3,Instructions!$A13,0,1,1)="EF","EE",OFFSET('Census Entry'!$E$3,Instructions!$A13,0,1,1)))</f>
        <v/>
      </c>
      <c r="H13" t="str">
        <f t="shared" ca="1" si="0"/>
        <v/>
      </c>
      <c r="I13" t="str">
        <f ca="1">IF(OR(OFFSET('Census Entry'!$E$3,Instructions!$A13,0,1,1)="EE",OFFSET('Census Entry'!$E$3,Instructions!$A13,0,1,1)="ES",OFFSET('Census Entry'!$E$3,Instructions!$A13,0,1,1)="EC",OFFSET('Census Entry'!$E$3,Instructions!$A13,0,1,1)="EF"),OFFSET('Census Entry'!$E$3,Instructions!$A13,0,1,1),"")</f>
        <v/>
      </c>
      <c r="J13">
        <f ca="1">OFFSET('Census Entry'!$F$3,Instructions!$A13,0,1,1)</f>
        <v>0</v>
      </c>
      <c r="K13">
        <f ca="1">OFFSET('Census Entry'!$G$3,Instructions!$A13,0,1,1)</f>
        <v>0</v>
      </c>
    </row>
    <row r="14" spans="1:11" x14ac:dyDescent="0.2">
      <c r="A14" t="str">
        <f t="shared" ca="1" si="1"/>
        <v/>
      </c>
      <c r="B14" t="str">
        <f ca="1">TEXT(IF(ISBLANK(OFFSET('Census Entry'!$C$3,Instructions!$A14,0,1,1))=TRUE,"",OFFSET('Census Entry'!$C$3,Instructions!$A14,0,1,1)),"MM/DD/YYYY")</f>
        <v/>
      </c>
      <c r="C14" t="str">
        <f ca="1">IF(ISBLANK(OFFSET('Census Entry'!$A$3,Instructions!$A14,0,1,1))=TRUE,"",OFFSET('Census Entry'!$A$3,Instructions!$A14,0,1,1))</f>
        <v/>
      </c>
      <c r="D14" t="str">
        <f ca="1">IF(ISBLANK(OFFSET('Census Entry'!$B$3,Instructions!$A14,0,1,1))=TRUE,"",OFFSET('Census Entry'!$B$3,Instructions!$A14,0,1,1))</f>
        <v/>
      </c>
      <c r="E14" t="str">
        <f ca="1">IF(ISBLANK(OFFSET('Census Entry'!$I$3,Instructions!$A14,0,1,1))=TRUE,"",OFFSET('Census Entry'!$I$3,Instructions!$A14,0,1,1))</f>
        <v/>
      </c>
      <c r="F14" t="str">
        <f ca="1">IF(ISBLANK(OFFSET('Census Entry'!$H$3,Instructions!$A14,0,1,1))=TRUE,"",OFFSET('Census Entry'!$H$3,Instructions!$A14,0,1,1))</f>
        <v/>
      </c>
      <c r="G14" t="str">
        <f ca="1">IF(ISBLANK(OFFSET('Census Entry'!$E$3,Instructions!$A14,0,1,1))=TRUE,"",IF(OFFSET('Census Entry'!$E$3,Instructions!$A14,0,1,1)="EF","EE",OFFSET('Census Entry'!$E$3,Instructions!$A14,0,1,1)))</f>
        <v/>
      </c>
      <c r="H14" t="str">
        <f t="shared" ca="1" si="0"/>
        <v/>
      </c>
      <c r="I14" t="str">
        <f ca="1">IF(OR(OFFSET('Census Entry'!$E$3,Instructions!$A14,0,1,1)="EE",OFFSET('Census Entry'!$E$3,Instructions!$A14,0,1,1)="ES",OFFSET('Census Entry'!$E$3,Instructions!$A14,0,1,1)="EC",OFFSET('Census Entry'!$E$3,Instructions!$A14,0,1,1)="EF"),OFFSET('Census Entry'!$E$3,Instructions!$A14,0,1,1),"")</f>
        <v/>
      </c>
      <c r="J14">
        <f ca="1">OFFSET('Census Entry'!$F$3,Instructions!$A14,0,1,1)</f>
        <v>0</v>
      </c>
      <c r="K14">
        <f ca="1">OFFSET('Census Entry'!$G$3,Instructions!$A14,0,1,1)</f>
        <v>0</v>
      </c>
    </row>
    <row r="15" spans="1:11" x14ac:dyDescent="0.2">
      <c r="A15" t="str">
        <f t="shared" ca="1" si="1"/>
        <v/>
      </c>
      <c r="B15" t="str">
        <f ca="1">TEXT(IF(ISBLANK(OFFSET('Census Entry'!$C$3,Instructions!$A15,0,1,1))=TRUE,"",OFFSET('Census Entry'!$C$3,Instructions!$A15,0,1,1)),"MM/DD/YYYY")</f>
        <v/>
      </c>
      <c r="C15" t="str">
        <f ca="1">IF(ISBLANK(OFFSET('Census Entry'!$A$3,Instructions!$A15,0,1,1))=TRUE,"",OFFSET('Census Entry'!$A$3,Instructions!$A15,0,1,1))</f>
        <v/>
      </c>
      <c r="D15" t="str">
        <f ca="1">IF(ISBLANK(OFFSET('Census Entry'!$B$3,Instructions!$A15,0,1,1))=TRUE,"",OFFSET('Census Entry'!$B$3,Instructions!$A15,0,1,1))</f>
        <v/>
      </c>
      <c r="E15" t="str">
        <f ca="1">IF(ISBLANK(OFFSET('Census Entry'!$I$3,Instructions!$A15,0,1,1))=TRUE,"",OFFSET('Census Entry'!$I$3,Instructions!$A15,0,1,1))</f>
        <v/>
      </c>
      <c r="F15" t="str">
        <f ca="1">IF(ISBLANK(OFFSET('Census Entry'!$H$3,Instructions!$A15,0,1,1))=TRUE,"",OFFSET('Census Entry'!$H$3,Instructions!$A15,0,1,1))</f>
        <v/>
      </c>
      <c r="G15" t="str">
        <f ca="1">IF(ISBLANK(OFFSET('Census Entry'!$E$3,Instructions!$A15,0,1,1))=TRUE,"",IF(OFFSET('Census Entry'!$E$3,Instructions!$A15,0,1,1)="EF","EE",OFFSET('Census Entry'!$E$3,Instructions!$A15,0,1,1)))</f>
        <v/>
      </c>
      <c r="H15" t="str">
        <f t="shared" ca="1" si="0"/>
        <v/>
      </c>
      <c r="I15" t="str">
        <f ca="1">IF(OR(OFFSET('Census Entry'!$E$3,Instructions!$A15,0,1,1)="EE",OFFSET('Census Entry'!$E$3,Instructions!$A15,0,1,1)="ES",OFFSET('Census Entry'!$E$3,Instructions!$A15,0,1,1)="EC",OFFSET('Census Entry'!$E$3,Instructions!$A15,0,1,1)="EF"),OFFSET('Census Entry'!$E$3,Instructions!$A15,0,1,1),"")</f>
        <v/>
      </c>
      <c r="J15">
        <f ca="1">OFFSET('Census Entry'!$F$3,Instructions!$A15,0,1,1)</f>
        <v>0</v>
      </c>
      <c r="K15">
        <f ca="1">OFFSET('Census Entry'!$G$3,Instructions!$A15,0,1,1)</f>
        <v>0</v>
      </c>
    </row>
    <row r="16" spans="1:11" x14ac:dyDescent="0.2">
      <c r="A16" t="str">
        <f t="shared" ca="1" si="1"/>
        <v/>
      </c>
      <c r="B16" t="str">
        <f ca="1">TEXT(IF(ISBLANK(OFFSET('Census Entry'!$C$3,Instructions!$A16,0,1,1))=TRUE,"",OFFSET('Census Entry'!$C$3,Instructions!$A16,0,1,1)),"MM/DD/YYYY")</f>
        <v/>
      </c>
      <c r="C16" t="str">
        <f ca="1">IF(ISBLANK(OFFSET('Census Entry'!$A$3,Instructions!$A16,0,1,1))=TRUE,"",OFFSET('Census Entry'!$A$3,Instructions!$A16,0,1,1))</f>
        <v/>
      </c>
      <c r="D16" t="str">
        <f ca="1">IF(ISBLANK(OFFSET('Census Entry'!$B$3,Instructions!$A16,0,1,1))=TRUE,"",OFFSET('Census Entry'!$B$3,Instructions!$A16,0,1,1))</f>
        <v/>
      </c>
      <c r="E16" t="str">
        <f ca="1">IF(ISBLANK(OFFSET('Census Entry'!$I$3,Instructions!$A16,0,1,1))=TRUE,"",OFFSET('Census Entry'!$I$3,Instructions!$A16,0,1,1))</f>
        <v/>
      </c>
      <c r="F16" t="str">
        <f ca="1">IF(ISBLANK(OFFSET('Census Entry'!$H$3,Instructions!$A16,0,1,1))=TRUE,"",OFFSET('Census Entry'!$H$3,Instructions!$A16,0,1,1))</f>
        <v/>
      </c>
      <c r="G16" t="str">
        <f ca="1">IF(ISBLANK(OFFSET('Census Entry'!$E$3,Instructions!$A16,0,1,1))=TRUE,"",IF(OFFSET('Census Entry'!$E$3,Instructions!$A16,0,1,1)="EF","EE",OFFSET('Census Entry'!$E$3,Instructions!$A16,0,1,1)))</f>
        <v/>
      </c>
      <c r="H16" t="str">
        <f t="shared" ca="1" si="0"/>
        <v/>
      </c>
      <c r="I16" t="str">
        <f ca="1">IF(OR(OFFSET('Census Entry'!$E$3,Instructions!$A16,0,1,1)="EE",OFFSET('Census Entry'!$E$3,Instructions!$A16,0,1,1)="ES",OFFSET('Census Entry'!$E$3,Instructions!$A16,0,1,1)="EC",OFFSET('Census Entry'!$E$3,Instructions!$A16,0,1,1)="EF"),OFFSET('Census Entry'!$E$3,Instructions!$A16,0,1,1),"")</f>
        <v/>
      </c>
      <c r="J16" t="str">
        <f ca="1">OFFSET('Census Entry'!$F$3,Instructions!$A16,0,1,1)</f>
        <v/>
      </c>
      <c r="K16" t="str">
        <f ca="1">OFFSET('Census Entry'!$G$3,Instructions!$A16,0,1,1)</f>
        <v/>
      </c>
    </row>
    <row r="17" spans="1:11" x14ac:dyDescent="0.2">
      <c r="A17" t="str">
        <f t="shared" ca="1" si="1"/>
        <v/>
      </c>
      <c r="B17" t="str">
        <f ca="1">TEXT(IF(ISBLANK(OFFSET('Census Entry'!$C$3,Instructions!$A17,0,1,1))=TRUE,"",OFFSET('Census Entry'!$C$3,Instructions!$A17,0,1,1)),"MM/DD/YYYY")</f>
        <v/>
      </c>
      <c r="C17" t="str">
        <f ca="1">IF(ISBLANK(OFFSET('Census Entry'!$A$3,Instructions!$A17,0,1,1))=TRUE,"",OFFSET('Census Entry'!$A$3,Instructions!$A17,0,1,1))</f>
        <v/>
      </c>
      <c r="D17" t="str">
        <f ca="1">IF(ISBLANK(OFFSET('Census Entry'!$B$3,Instructions!$A17,0,1,1))=TRUE,"",OFFSET('Census Entry'!$B$3,Instructions!$A17,0,1,1))</f>
        <v/>
      </c>
      <c r="E17" t="str">
        <f ca="1">IF(ISBLANK(OFFSET('Census Entry'!$I$3,Instructions!$A17,0,1,1))=TRUE,"",OFFSET('Census Entry'!$I$3,Instructions!$A17,0,1,1))</f>
        <v/>
      </c>
      <c r="F17" t="str">
        <f ca="1">IF(ISBLANK(OFFSET('Census Entry'!$H$3,Instructions!$A17,0,1,1))=TRUE,"",OFFSET('Census Entry'!$H$3,Instructions!$A17,0,1,1))</f>
        <v/>
      </c>
      <c r="G17" t="str">
        <f ca="1">IF(ISBLANK(OFFSET('Census Entry'!$E$3,Instructions!$A17,0,1,1))=TRUE,"",IF(OFFSET('Census Entry'!$E$3,Instructions!$A17,0,1,1)="EF","EE",OFFSET('Census Entry'!$E$3,Instructions!$A17,0,1,1)))</f>
        <v/>
      </c>
      <c r="H17" t="str">
        <f t="shared" ca="1" si="0"/>
        <v/>
      </c>
      <c r="I17" t="str">
        <f ca="1">IF(OR(OFFSET('Census Entry'!$E$3,Instructions!$A17,0,1,1)="EE",OFFSET('Census Entry'!$E$3,Instructions!$A17,0,1,1)="ES",OFFSET('Census Entry'!$E$3,Instructions!$A17,0,1,1)="EC",OFFSET('Census Entry'!$E$3,Instructions!$A17,0,1,1)="EF"),OFFSET('Census Entry'!$E$3,Instructions!$A17,0,1,1),"")</f>
        <v/>
      </c>
      <c r="J17" t="str">
        <f ca="1">OFFSET('Census Entry'!$F$3,Instructions!$A17,0,1,1)</f>
        <v/>
      </c>
      <c r="K17" t="str">
        <f ca="1">OFFSET('Census Entry'!$G$3,Instructions!$A17,0,1,1)</f>
        <v/>
      </c>
    </row>
    <row r="18" spans="1:11" x14ac:dyDescent="0.2">
      <c r="A18" t="str">
        <f t="shared" ca="1" si="1"/>
        <v/>
      </c>
      <c r="B18" t="str">
        <f ca="1">TEXT(IF(ISBLANK(OFFSET('Census Entry'!$C$3,Instructions!$A18,0,1,1))=TRUE,"",OFFSET('Census Entry'!$C$3,Instructions!$A18,0,1,1)),"MM/DD/YYYY")</f>
        <v/>
      </c>
      <c r="C18" t="str">
        <f ca="1">IF(ISBLANK(OFFSET('Census Entry'!$A$3,Instructions!$A18,0,1,1))=TRUE,"",OFFSET('Census Entry'!$A$3,Instructions!$A18,0,1,1))</f>
        <v/>
      </c>
      <c r="D18" t="str">
        <f ca="1">IF(ISBLANK(OFFSET('Census Entry'!$B$3,Instructions!$A18,0,1,1))=TRUE,"",OFFSET('Census Entry'!$B$3,Instructions!$A18,0,1,1))</f>
        <v/>
      </c>
      <c r="E18" t="str">
        <f ca="1">IF(ISBLANK(OFFSET('Census Entry'!$I$3,Instructions!$A18,0,1,1))=TRUE,"",OFFSET('Census Entry'!$I$3,Instructions!$A18,0,1,1))</f>
        <v/>
      </c>
      <c r="F18" t="str">
        <f ca="1">IF(ISBLANK(OFFSET('Census Entry'!$H$3,Instructions!$A18,0,1,1))=TRUE,"",OFFSET('Census Entry'!$H$3,Instructions!$A18,0,1,1))</f>
        <v/>
      </c>
      <c r="G18" t="str">
        <f ca="1">IF(ISBLANK(OFFSET('Census Entry'!$E$3,Instructions!$A18,0,1,1))=TRUE,"",IF(OFFSET('Census Entry'!$E$3,Instructions!$A18,0,1,1)="EF","EE",OFFSET('Census Entry'!$E$3,Instructions!$A18,0,1,1)))</f>
        <v/>
      </c>
      <c r="H18" t="str">
        <f t="shared" ca="1" si="0"/>
        <v/>
      </c>
      <c r="I18" t="str">
        <f ca="1">IF(OR(OFFSET('Census Entry'!$E$3,Instructions!$A18,0,1,1)="EE",OFFSET('Census Entry'!$E$3,Instructions!$A18,0,1,1)="ES",OFFSET('Census Entry'!$E$3,Instructions!$A18,0,1,1)="EC",OFFSET('Census Entry'!$E$3,Instructions!$A18,0,1,1)="EF"),OFFSET('Census Entry'!$E$3,Instructions!$A18,0,1,1),"")</f>
        <v/>
      </c>
      <c r="J18" t="str">
        <f ca="1">OFFSET('Census Entry'!$F$3,Instructions!$A18,0,1,1)</f>
        <v/>
      </c>
      <c r="K18" t="str">
        <f ca="1">OFFSET('Census Entry'!$G$3,Instructions!$A18,0,1,1)</f>
        <v/>
      </c>
    </row>
    <row r="19" spans="1:11" x14ac:dyDescent="0.2">
      <c r="A19" t="str">
        <f t="shared" ca="1" si="1"/>
        <v/>
      </c>
      <c r="B19" t="str">
        <f ca="1">TEXT(IF(ISBLANK(OFFSET('Census Entry'!$C$3,Instructions!$A19,0,1,1))=TRUE,"",OFFSET('Census Entry'!$C$3,Instructions!$A19,0,1,1)),"MM/DD/YYYY")</f>
        <v/>
      </c>
      <c r="C19" t="str">
        <f ca="1">IF(ISBLANK(OFFSET('Census Entry'!$A$3,Instructions!$A19,0,1,1))=TRUE,"",OFFSET('Census Entry'!$A$3,Instructions!$A19,0,1,1))</f>
        <v/>
      </c>
      <c r="D19" t="str">
        <f ca="1">IF(ISBLANK(OFFSET('Census Entry'!$B$3,Instructions!$A19,0,1,1))=TRUE,"",OFFSET('Census Entry'!$B$3,Instructions!$A19,0,1,1))</f>
        <v/>
      </c>
      <c r="E19" t="str">
        <f ca="1">IF(ISBLANK(OFFSET('Census Entry'!$I$3,Instructions!$A19,0,1,1))=TRUE,"",OFFSET('Census Entry'!$I$3,Instructions!$A19,0,1,1))</f>
        <v/>
      </c>
      <c r="F19" t="str">
        <f ca="1">IF(ISBLANK(OFFSET('Census Entry'!$H$3,Instructions!$A19,0,1,1))=TRUE,"",OFFSET('Census Entry'!$H$3,Instructions!$A19,0,1,1))</f>
        <v/>
      </c>
      <c r="G19" t="str">
        <f ca="1">IF(ISBLANK(OFFSET('Census Entry'!$E$3,Instructions!$A19,0,1,1))=TRUE,"",IF(OFFSET('Census Entry'!$E$3,Instructions!$A19,0,1,1)="EF","EE",OFFSET('Census Entry'!$E$3,Instructions!$A19,0,1,1)))</f>
        <v/>
      </c>
      <c r="H19" t="str">
        <f t="shared" ca="1" si="0"/>
        <v/>
      </c>
      <c r="I19" t="str">
        <f ca="1">IF(OR(OFFSET('Census Entry'!$E$3,Instructions!$A19,0,1,1)="EE",OFFSET('Census Entry'!$E$3,Instructions!$A19,0,1,1)="ES",OFFSET('Census Entry'!$E$3,Instructions!$A19,0,1,1)="EC",OFFSET('Census Entry'!$E$3,Instructions!$A19,0,1,1)="EF"),OFFSET('Census Entry'!$E$3,Instructions!$A19,0,1,1),"")</f>
        <v/>
      </c>
      <c r="J19" t="str">
        <f ca="1">OFFSET('Census Entry'!$F$3,Instructions!$A19,0,1,1)</f>
        <v/>
      </c>
      <c r="K19" t="str">
        <f ca="1">OFFSET('Census Entry'!$G$3,Instructions!$A19,0,1,1)</f>
        <v/>
      </c>
    </row>
    <row r="20" spans="1:11" x14ac:dyDescent="0.2">
      <c r="A20" t="str">
        <f t="shared" ca="1" si="1"/>
        <v/>
      </c>
      <c r="B20" t="str">
        <f ca="1">TEXT(IF(ISBLANK(OFFSET('Census Entry'!$C$3,Instructions!$A20,0,1,1))=TRUE,"",OFFSET('Census Entry'!$C$3,Instructions!$A20,0,1,1)),"MM/DD/YYYY")</f>
        <v/>
      </c>
      <c r="C20" t="str">
        <f ca="1">IF(ISBLANK(OFFSET('Census Entry'!$A$3,Instructions!$A20,0,1,1))=TRUE,"",OFFSET('Census Entry'!$A$3,Instructions!$A20,0,1,1))</f>
        <v/>
      </c>
      <c r="D20" t="str">
        <f ca="1">IF(ISBLANK(OFFSET('Census Entry'!$B$3,Instructions!$A20,0,1,1))=TRUE,"",OFFSET('Census Entry'!$B$3,Instructions!$A20,0,1,1))</f>
        <v/>
      </c>
      <c r="E20" t="str">
        <f ca="1">IF(ISBLANK(OFFSET('Census Entry'!$I$3,Instructions!$A20,0,1,1))=TRUE,"",OFFSET('Census Entry'!$I$3,Instructions!$A20,0,1,1))</f>
        <v/>
      </c>
      <c r="F20" t="str">
        <f ca="1">IF(ISBLANK(OFFSET('Census Entry'!$H$3,Instructions!$A20,0,1,1))=TRUE,"",OFFSET('Census Entry'!$H$3,Instructions!$A20,0,1,1))</f>
        <v/>
      </c>
      <c r="G20" t="str">
        <f ca="1">IF(ISBLANK(OFFSET('Census Entry'!$E$3,Instructions!$A20,0,1,1))=TRUE,"",IF(OFFSET('Census Entry'!$E$3,Instructions!$A20,0,1,1)="EF","EE",OFFSET('Census Entry'!$E$3,Instructions!$A20,0,1,1)))</f>
        <v/>
      </c>
      <c r="H20" t="str">
        <f t="shared" ca="1" si="0"/>
        <v/>
      </c>
      <c r="I20" t="str">
        <f ca="1">IF(OR(OFFSET('Census Entry'!$E$3,Instructions!$A20,0,1,1)="EE",OFFSET('Census Entry'!$E$3,Instructions!$A20,0,1,1)="ES",OFFSET('Census Entry'!$E$3,Instructions!$A20,0,1,1)="EC",OFFSET('Census Entry'!$E$3,Instructions!$A20,0,1,1)="EF"),OFFSET('Census Entry'!$E$3,Instructions!$A20,0,1,1),"")</f>
        <v/>
      </c>
      <c r="J20" t="str">
        <f ca="1">OFFSET('Census Entry'!$F$3,Instructions!$A20,0,1,1)</f>
        <v/>
      </c>
      <c r="K20" t="str">
        <f ca="1">OFFSET('Census Entry'!$G$3,Instructions!$A20,0,1,1)</f>
        <v/>
      </c>
    </row>
    <row r="21" spans="1:11" x14ac:dyDescent="0.2">
      <c r="A21" t="str">
        <f t="shared" ca="1" si="1"/>
        <v/>
      </c>
      <c r="B21" t="str">
        <f ca="1">TEXT(IF(ISBLANK(OFFSET('Census Entry'!$C$3,Instructions!$A21,0,1,1))=TRUE,"",OFFSET('Census Entry'!$C$3,Instructions!$A21,0,1,1)),"MM/DD/YYYY")</f>
        <v/>
      </c>
      <c r="C21" t="str">
        <f ca="1">IF(ISBLANK(OFFSET('Census Entry'!$A$3,Instructions!$A21,0,1,1))=TRUE,"",OFFSET('Census Entry'!$A$3,Instructions!$A21,0,1,1))</f>
        <v/>
      </c>
      <c r="D21" t="str">
        <f ca="1">IF(ISBLANK(OFFSET('Census Entry'!$B$3,Instructions!$A21,0,1,1))=TRUE,"",OFFSET('Census Entry'!$B$3,Instructions!$A21,0,1,1))</f>
        <v/>
      </c>
      <c r="E21" t="str">
        <f ca="1">IF(ISBLANK(OFFSET('Census Entry'!$I$3,Instructions!$A21,0,1,1))=TRUE,"",OFFSET('Census Entry'!$I$3,Instructions!$A21,0,1,1))</f>
        <v/>
      </c>
      <c r="F21" t="str">
        <f ca="1">IF(ISBLANK(OFFSET('Census Entry'!$H$3,Instructions!$A21,0,1,1))=TRUE,"",OFFSET('Census Entry'!$H$3,Instructions!$A21,0,1,1))</f>
        <v/>
      </c>
      <c r="G21" t="str">
        <f ca="1">IF(ISBLANK(OFFSET('Census Entry'!$E$3,Instructions!$A21,0,1,1))=TRUE,"",IF(OFFSET('Census Entry'!$E$3,Instructions!$A21,0,1,1)="EF","EE",OFFSET('Census Entry'!$E$3,Instructions!$A21,0,1,1)))</f>
        <v/>
      </c>
      <c r="H21" t="str">
        <f t="shared" ca="1" si="0"/>
        <v/>
      </c>
      <c r="I21" t="str">
        <f ca="1">IF(OR(OFFSET('Census Entry'!$E$3,Instructions!$A21,0,1,1)="EE",OFFSET('Census Entry'!$E$3,Instructions!$A21,0,1,1)="ES",OFFSET('Census Entry'!$E$3,Instructions!$A21,0,1,1)="EC",OFFSET('Census Entry'!$E$3,Instructions!$A21,0,1,1)="EF"),OFFSET('Census Entry'!$E$3,Instructions!$A21,0,1,1),"")</f>
        <v/>
      </c>
      <c r="J21" t="str">
        <f ca="1">OFFSET('Census Entry'!$F$3,Instructions!$A21,0,1,1)</f>
        <v/>
      </c>
      <c r="K21" t="str">
        <f ca="1">OFFSET('Census Entry'!$G$3,Instructions!$A21,0,1,1)</f>
        <v/>
      </c>
    </row>
    <row r="22" spans="1:11" x14ac:dyDescent="0.2">
      <c r="A22" t="str">
        <f t="shared" ca="1" si="1"/>
        <v/>
      </c>
      <c r="B22" t="str">
        <f ca="1">TEXT(IF(ISBLANK(OFFSET('Census Entry'!$C$3,Instructions!$A22,0,1,1))=TRUE,"",OFFSET('Census Entry'!$C$3,Instructions!$A22,0,1,1)),"MM/DD/YYYY")</f>
        <v/>
      </c>
      <c r="C22" t="str">
        <f ca="1">IF(ISBLANK(OFFSET('Census Entry'!$A$3,Instructions!$A22,0,1,1))=TRUE,"",OFFSET('Census Entry'!$A$3,Instructions!$A22,0,1,1))</f>
        <v/>
      </c>
      <c r="D22" t="str">
        <f ca="1">IF(ISBLANK(OFFSET('Census Entry'!$B$3,Instructions!$A22,0,1,1))=TRUE,"",OFFSET('Census Entry'!$B$3,Instructions!$A22,0,1,1))</f>
        <v/>
      </c>
      <c r="E22" t="str">
        <f ca="1">IF(ISBLANK(OFFSET('Census Entry'!$I$3,Instructions!$A22,0,1,1))=TRUE,"",OFFSET('Census Entry'!$I$3,Instructions!$A22,0,1,1))</f>
        <v/>
      </c>
      <c r="F22" t="str">
        <f ca="1">IF(ISBLANK(OFFSET('Census Entry'!$H$3,Instructions!$A22,0,1,1))=TRUE,"",OFFSET('Census Entry'!$H$3,Instructions!$A22,0,1,1))</f>
        <v/>
      </c>
      <c r="G22" t="str">
        <f ca="1">IF(ISBLANK(OFFSET('Census Entry'!$E$3,Instructions!$A22,0,1,1))=TRUE,"",IF(OFFSET('Census Entry'!$E$3,Instructions!$A22,0,1,1)="EF","EE",OFFSET('Census Entry'!$E$3,Instructions!$A22,0,1,1)))</f>
        <v/>
      </c>
      <c r="H22" t="str">
        <f t="shared" ca="1" si="0"/>
        <v/>
      </c>
      <c r="I22" t="str">
        <f ca="1">IF(OR(OFFSET('Census Entry'!$E$3,Instructions!$A22,0,1,1)="EE",OFFSET('Census Entry'!$E$3,Instructions!$A22,0,1,1)="ES",OFFSET('Census Entry'!$E$3,Instructions!$A22,0,1,1)="EC",OFFSET('Census Entry'!$E$3,Instructions!$A22,0,1,1)="EF"),OFFSET('Census Entry'!$E$3,Instructions!$A22,0,1,1),"")</f>
        <v/>
      </c>
      <c r="J22" t="str">
        <f ca="1">OFFSET('Census Entry'!$F$3,Instructions!$A22,0,1,1)</f>
        <v/>
      </c>
      <c r="K22" t="str">
        <f ca="1">OFFSET('Census Entry'!$G$3,Instructions!$A22,0,1,1)</f>
        <v/>
      </c>
    </row>
    <row r="23" spans="1:11" x14ac:dyDescent="0.2">
      <c r="A23" t="str">
        <f t="shared" ca="1" si="1"/>
        <v/>
      </c>
      <c r="B23" t="str">
        <f ca="1">TEXT(IF(ISBLANK(OFFSET('Census Entry'!$C$3,Instructions!$A23,0,1,1))=TRUE,"",OFFSET('Census Entry'!$C$3,Instructions!$A23,0,1,1)),"MM/DD/YYYY")</f>
        <v/>
      </c>
      <c r="C23" t="str">
        <f ca="1">IF(ISBLANK(OFFSET('Census Entry'!$A$3,Instructions!$A23,0,1,1))=TRUE,"",OFFSET('Census Entry'!$A$3,Instructions!$A23,0,1,1))</f>
        <v/>
      </c>
      <c r="D23" t="str">
        <f ca="1">IF(ISBLANK(OFFSET('Census Entry'!$B$3,Instructions!$A23,0,1,1))=TRUE,"",OFFSET('Census Entry'!$B$3,Instructions!$A23,0,1,1))</f>
        <v/>
      </c>
      <c r="E23" t="str">
        <f ca="1">IF(ISBLANK(OFFSET('Census Entry'!$I$3,Instructions!$A23,0,1,1))=TRUE,"",OFFSET('Census Entry'!$I$3,Instructions!$A23,0,1,1))</f>
        <v/>
      </c>
      <c r="F23" t="str">
        <f ca="1">IF(ISBLANK(OFFSET('Census Entry'!$H$3,Instructions!$A23,0,1,1))=TRUE,"",OFFSET('Census Entry'!$H$3,Instructions!$A23,0,1,1))</f>
        <v/>
      </c>
      <c r="G23" t="str">
        <f ca="1">IF(ISBLANK(OFFSET('Census Entry'!$E$3,Instructions!$A23,0,1,1))=TRUE,"",IF(OFFSET('Census Entry'!$E$3,Instructions!$A23,0,1,1)="EF","EE",OFFSET('Census Entry'!$E$3,Instructions!$A23,0,1,1)))</f>
        <v/>
      </c>
      <c r="H23" t="str">
        <f t="shared" ca="1" si="0"/>
        <v/>
      </c>
      <c r="I23" t="str">
        <f ca="1">IF(OR(OFFSET('Census Entry'!$E$3,Instructions!$A23,0,1,1)="EE",OFFSET('Census Entry'!$E$3,Instructions!$A23,0,1,1)="ES",OFFSET('Census Entry'!$E$3,Instructions!$A23,0,1,1)="EC",OFFSET('Census Entry'!$E$3,Instructions!$A23,0,1,1)="EF"),OFFSET('Census Entry'!$E$3,Instructions!$A23,0,1,1),"")</f>
        <v/>
      </c>
      <c r="J23" t="str">
        <f ca="1">OFFSET('Census Entry'!$F$3,Instructions!$A23,0,1,1)</f>
        <v/>
      </c>
      <c r="K23" t="str">
        <f ca="1">OFFSET('Census Entry'!$G$3,Instructions!$A23,0,1,1)</f>
        <v/>
      </c>
    </row>
    <row r="24" spans="1:11" x14ac:dyDescent="0.2">
      <c r="A24" t="str">
        <f t="shared" ca="1" si="1"/>
        <v/>
      </c>
      <c r="B24" t="str">
        <f ca="1">TEXT(IF(ISBLANK(OFFSET('Census Entry'!$C$3,Instructions!$A24,0,1,1))=TRUE,"",OFFSET('Census Entry'!$C$3,Instructions!$A24,0,1,1)),"MM/DD/YYYY")</f>
        <v/>
      </c>
      <c r="C24" t="str">
        <f ca="1">IF(ISBLANK(OFFSET('Census Entry'!$A$3,Instructions!$A24,0,1,1))=TRUE,"",OFFSET('Census Entry'!$A$3,Instructions!$A24,0,1,1))</f>
        <v/>
      </c>
      <c r="D24" t="str">
        <f ca="1">IF(ISBLANK(OFFSET('Census Entry'!$B$3,Instructions!$A24,0,1,1))=TRUE,"",OFFSET('Census Entry'!$B$3,Instructions!$A24,0,1,1))</f>
        <v/>
      </c>
      <c r="E24" t="str">
        <f ca="1">IF(ISBLANK(OFFSET('Census Entry'!$I$3,Instructions!$A24,0,1,1))=TRUE,"",OFFSET('Census Entry'!$I$3,Instructions!$A24,0,1,1))</f>
        <v/>
      </c>
      <c r="F24" t="str">
        <f ca="1">IF(ISBLANK(OFFSET('Census Entry'!$H$3,Instructions!$A24,0,1,1))=TRUE,"",OFFSET('Census Entry'!$H$3,Instructions!$A24,0,1,1))</f>
        <v/>
      </c>
      <c r="G24" t="str">
        <f ca="1">IF(ISBLANK(OFFSET('Census Entry'!$E$3,Instructions!$A24,0,1,1))=TRUE,"",IF(OFFSET('Census Entry'!$E$3,Instructions!$A24,0,1,1)="EF","EE",OFFSET('Census Entry'!$E$3,Instructions!$A24,0,1,1)))</f>
        <v/>
      </c>
      <c r="H24" t="str">
        <f t="shared" ca="1" si="0"/>
        <v/>
      </c>
      <c r="I24" t="str">
        <f ca="1">IF(OR(OFFSET('Census Entry'!$E$3,Instructions!$A24,0,1,1)="EE",OFFSET('Census Entry'!$E$3,Instructions!$A24,0,1,1)="ES",OFFSET('Census Entry'!$E$3,Instructions!$A24,0,1,1)="EC",OFFSET('Census Entry'!$E$3,Instructions!$A24,0,1,1)="EF"),OFFSET('Census Entry'!$E$3,Instructions!$A24,0,1,1),"")</f>
        <v/>
      </c>
      <c r="J24" t="str">
        <f ca="1">OFFSET('Census Entry'!$F$3,Instructions!$A24,0,1,1)</f>
        <v/>
      </c>
      <c r="K24" t="str">
        <f ca="1">OFFSET('Census Entry'!$G$3,Instructions!$A24,0,1,1)</f>
        <v/>
      </c>
    </row>
    <row r="25" spans="1:11" x14ac:dyDescent="0.2">
      <c r="A25" t="str">
        <f t="shared" ca="1" si="1"/>
        <v/>
      </c>
      <c r="B25" t="str">
        <f ca="1">TEXT(IF(ISBLANK(OFFSET('Census Entry'!$C$3,Instructions!$A25,0,1,1))=TRUE,"",OFFSET('Census Entry'!$C$3,Instructions!$A25,0,1,1)),"MM/DD/YYYY")</f>
        <v/>
      </c>
      <c r="C25" t="str">
        <f ca="1">IF(ISBLANK(OFFSET('Census Entry'!$A$3,Instructions!$A25,0,1,1))=TRUE,"",OFFSET('Census Entry'!$A$3,Instructions!$A25,0,1,1))</f>
        <v/>
      </c>
      <c r="D25" t="str">
        <f ca="1">IF(ISBLANK(OFFSET('Census Entry'!$B$3,Instructions!$A25,0,1,1))=TRUE,"",OFFSET('Census Entry'!$B$3,Instructions!$A25,0,1,1))</f>
        <v/>
      </c>
      <c r="E25" t="str">
        <f ca="1">IF(ISBLANK(OFFSET('Census Entry'!$I$3,Instructions!$A25,0,1,1))=TRUE,"",OFFSET('Census Entry'!$I$3,Instructions!$A25,0,1,1))</f>
        <v/>
      </c>
      <c r="F25" t="str">
        <f ca="1">IF(ISBLANK(OFFSET('Census Entry'!$H$3,Instructions!$A25,0,1,1))=TRUE,"",OFFSET('Census Entry'!$H$3,Instructions!$A25,0,1,1))</f>
        <v/>
      </c>
      <c r="G25" t="str">
        <f ca="1">IF(ISBLANK(OFFSET('Census Entry'!$E$3,Instructions!$A25,0,1,1))=TRUE,"",IF(OFFSET('Census Entry'!$E$3,Instructions!$A25,0,1,1)="EF","EE",OFFSET('Census Entry'!$E$3,Instructions!$A25,0,1,1)))</f>
        <v/>
      </c>
      <c r="H25" t="str">
        <f t="shared" ca="1" si="0"/>
        <v/>
      </c>
      <c r="I25" t="str">
        <f ca="1">IF(OR(OFFSET('Census Entry'!$E$3,Instructions!$A25,0,1,1)="EE",OFFSET('Census Entry'!$E$3,Instructions!$A25,0,1,1)="ES",OFFSET('Census Entry'!$E$3,Instructions!$A25,0,1,1)="EC",OFFSET('Census Entry'!$E$3,Instructions!$A25,0,1,1)="EF"),OFFSET('Census Entry'!$E$3,Instructions!$A25,0,1,1),"")</f>
        <v/>
      </c>
      <c r="J25" t="str">
        <f ca="1">OFFSET('Census Entry'!$F$3,Instructions!$A25,0,1,1)</f>
        <v/>
      </c>
      <c r="K25" t="str">
        <f ca="1">OFFSET('Census Entry'!$G$3,Instructions!$A25,0,1,1)</f>
        <v/>
      </c>
    </row>
    <row r="26" spans="1:11" x14ac:dyDescent="0.2">
      <c r="A26" t="str">
        <f t="shared" ca="1" si="1"/>
        <v/>
      </c>
      <c r="B26" t="str">
        <f ca="1">TEXT(IF(ISBLANK(OFFSET('Census Entry'!$C$3,Instructions!$A26,0,1,1))=TRUE,"",OFFSET('Census Entry'!$C$3,Instructions!$A26,0,1,1)),"MM/DD/YYYY")</f>
        <v/>
      </c>
      <c r="C26" t="str">
        <f ca="1">IF(ISBLANK(OFFSET('Census Entry'!$A$3,Instructions!$A26,0,1,1))=TRUE,"",OFFSET('Census Entry'!$A$3,Instructions!$A26,0,1,1))</f>
        <v/>
      </c>
      <c r="D26" t="str">
        <f ca="1">IF(ISBLANK(OFFSET('Census Entry'!$B$3,Instructions!$A26,0,1,1))=TRUE,"",OFFSET('Census Entry'!$B$3,Instructions!$A26,0,1,1))</f>
        <v/>
      </c>
      <c r="E26" t="str">
        <f ca="1">IF(ISBLANK(OFFSET('Census Entry'!$I$3,Instructions!$A26,0,1,1))=TRUE,"",OFFSET('Census Entry'!$I$3,Instructions!$A26,0,1,1))</f>
        <v/>
      </c>
      <c r="F26" t="str">
        <f ca="1">IF(ISBLANK(OFFSET('Census Entry'!$H$3,Instructions!$A26,0,1,1))=TRUE,"",OFFSET('Census Entry'!$H$3,Instructions!$A26,0,1,1))</f>
        <v/>
      </c>
      <c r="G26" t="str">
        <f ca="1">IF(ISBLANK(OFFSET('Census Entry'!$E$3,Instructions!$A26,0,1,1))=TRUE,"",IF(OFFSET('Census Entry'!$E$3,Instructions!$A26,0,1,1)="EF","EE",OFFSET('Census Entry'!$E$3,Instructions!$A26,0,1,1)))</f>
        <v/>
      </c>
      <c r="H26" t="str">
        <f t="shared" ca="1" si="0"/>
        <v/>
      </c>
      <c r="I26" t="str">
        <f ca="1">IF(OR(OFFSET('Census Entry'!$E$3,Instructions!$A26,0,1,1)="EE",OFFSET('Census Entry'!$E$3,Instructions!$A26,0,1,1)="ES",OFFSET('Census Entry'!$E$3,Instructions!$A26,0,1,1)="EC",OFFSET('Census Entry'!$E$3,Instructions!$A26,0,1,1)="EF"),OFFSET('Census Entry'!$E$3,Instructions!$A26,0,1,1),"")</f>
        <v/>
      </c>
      <c r="J26" t="str">
        <f ca="1">OFFSET('Census Entry'!$F$3,Instructions!$A26,0,1,1)</f>
        <v/>
      </c>
      <c r="K26" t="str">
        <f ca="1">OFFSET('Census Entry'!$G$3,Instructions!$A26,0,1,1)</f>
        <v/>
      </c>
    </row>
    <row r="27" spans="1:11" x14ac:dyDescent="0.2">
      <c r="A27" t="str">
        <f t="shared" ca="1" si="1"/>
        <v/>
      </c>
      <c r="B27" t="str">
        <f ca="1">TEXT(IF(ISBLANK(OFFSET('Census Entry'!$C$3,Instructions!$A27,0,1,1))=TRUE,"",OFFSET('Census Entry'!$C$3,Instructions!$A27,0,1,1)),"MM/DD/YYYY")</f>
        <v/>
      </c>
      <c r="C27" t="str">
        <f ca="1">IF(ISBLANK(OFFSET('Census Entry'!$A$3,Instructions!$A27,0,1,1))=TRUE,"",OFFSET('Census Entry'!$A$3,Instructions!$A27,0,1,1))</f>
        <v/>
      </c>
      <c r="D27" t="str">
        <f ca="1">IF(ISBLANK(OFFSET('Census Entry'!$B$3,Instructions!$A27,0,1,1))=TRUE,"",OFFSET('Census Entry'!$B$3,Instructions!$A27,0,1,1))</f>
        <v/>
      </c>
      <c r="E27" t="str">
        <f ca="1">IF(ISBLANK(OFFSET('Census Entry'!$I$3,Instructions!$A27,0,1,1))=TRUE,"",OFFSET('Census Entry'!$I$3,Instructions!$A27,0,1,1))</f>
        <v/>
      </c>
      <c r="F27" t="str">
        <f ca="1">IF(ISBLANK(OFFSET('Census Entry'!$H$3,Instructions!$A27,0,1,1))=TRUE,"",OFFSET('Census Entry'!$H$3,Instructions!$A27,0,1,1))</f>
        <v/>
      </c>
      <c r="G27" t="str">
        <f ca="1">IF(ISBLANK(OFFSET('Census Entry'!$E$3,Instructions!$A27,0,1,1))=TRUE,"",IF(OFFSET('Census Entry'!$E$3,Instructions!$A27,0,1,1)="EF","EE",OFFSET('Census Entry'!$E$3,Instructions!$A27,0,1,1)))</f>
        <v/>
      </c>
      <c r="H27" t="str">
        <f t="shared" ca="1" si="0"/>
        <v/>
      </c>
      <c r="I27" t="str">
        <f ca="1">IF(OR(OFFSET('Census Entry'!$E$3,Instructions!$A27,0,1,1)="EE",OFFSET('Census Entry'!$E$3,Instructions!$A27,0,1,1)="ES",OFFSET('Census Entry'!$E$3,Instructions!$A27,0,1,1)="EC",OFFSET('Census Entry'!$E$3,Instructions!$A27,0,1,1)="EF"),OFFSET('Census Entry'!$E$3,Instructions!$A27,0,1,1),"")</f>
        <v/>
      </c>
      <c r="J27" t="str">
        <f ca="1">OFFSET('Census Entry'!$F$3,Instructions!$A27,0,1,1)</f>
        <v/>
      </c>
      <c r="K27" t="str">
        <f ca="1">OFFSET('Census Entry'!$G$3,Instructions!$A27,0,1,1)</f>
        <v/>
      </c>
    </row>
    <row r="28" spans="1:11" x14ac:dyDescent="0.2">
      <c r="A28" t="str">
        <f t="shared" ca="1" si="1"/>
        <v/>
      </c>
      <c r="B28" t="str">
        <f ca="1">TEXT(IF(ISBLANK(OFFSET('Census Entry'!$C$3,Instructions!$A28,0,1,1))=TRUE,"",OFFSET('Census Entry'!$C$3,Instructions!$A28,0,1,1)),"MM/DD/YYYY")</f>
        <v/>
      </c>
      <c r="C28" t="str">
        <f ca="1">IF(ISBLANK(OFFSET('Census Entry'!$A$3,Instructions!$A28,0,1,1))=TRUE,"",OFFSET('Census Entry'!$A$3,Instructions!$A28,0,1,1))</f>
        <v/>
      </c>
      <c r="D28" t="str">
        <f ca="1">IF(ISBLANK(OFFSET('Census Entry'!$B$3,Instructions!$A28,0,1,1))=TRUE,"",OFFSET('Census Entry'!$B$3,Instructions!$A28,0,1,1))</f>
        <v/>
      </c>
      <c r="E28" t="str">
        <f ca="1">IF(ISBLANK(OFFSET('Census Entry'!$I$3,Instructions!$A28,0,1,1))=TRUE,"",OFFSET('Census Entry'!$I$3,Instructions!$A28,0,1,1))</f>
        <v/>
      </c>
      <c r="F28" t="str">
        <f ca="1">IF(ISBLANK(OFFSET('Census Entry'!$H$3,Instructions!$A28,0,1,1))=TRUE,"",OFFSET('Census Entry'!$H$3,Instructions!$A28,0,1,1))</f>
        <v/>
      </c>
      <c r="G28" t="str">
        <f ca="1">IF(ISBLANK(OFFSET('Census Entry'!$E$3,Instructions!$A28,0,1,1))=TRUE,"",IF(OFFSET('Census Entry'!$E$3,Instructions!$A28,0,1,1)="EF","EE",OFFSET('Census Entry'!$E$3,Instructions!$A28,0,1,1)))</f>
        <v/>
      </c>
      <c r="H28" t="str">
        <f t="shared" ca="1" si="0"/>
        <v/>
      </c>
      <c r="I28" t="str">
        <f ca="1">IF(OR(OFFSET('Census Entry'!$E$3,Instructions!$A28,0,1,1)="EE",OFFSET('Census Entry'!$E$3,Instructions!$A28,0,1,1)="ES",OFFSET('Census Entry'!$E$3,Instructions!$A28,0,1,1)="EC",OFFSET('Census Entry'!$E$3,Instructions!$A28,0,1,1)="EF"),OFFSET('Census Entry'!$E$3,Instructions!$A28,0,1,1),"")</f>
        <v/>
      </c>
      <c r="J28" t="str">
        <f ca="1">OFFSET('Census Entry'!$F$3,Instructions!$A28,0,1,1)</f>
        <v/>
      </c>
      <c r="K28" t="str">
        <f ca="1">OFFSET('Census Entry'!$G$3,Instructions!$A28,0,1,1)</f>
        <v/>
      </c>
    </row>
    <row r="29" spans="1:11" x14ac:dyDescent="0.2">
      <c r="A29" t="str">
        <f t="shared" ca="1" si="1"/>
        <v/>
      </c>
      <c r="B29" t="str">
        <f ca="1">TEXT(IF(ISBLANK(OFFSET('Census Entry'!$C$3,Instructions!$A29,0,1,1))=TRUE,"",OFFSET('Census Entry'!$C$3,Instructions!$A29,0,1,1)),"MM/DD/YYYY")</f>
        <v/>
      </c>
      <c r="C29" t="str">
        <f ca="1">IF(ISBLANK(OFFSET('Census Entry'!$A$3,Instructions!$A29,0,1,1))=TRUE,"",OFFSET('Census Entry'!$A$3,Instructions!$A29,0,1,1))</f>
        <v/>
      </c>
      <c r="D29" t="str">
        <f ca="1">IF(ISBLANK(OFFSET('Census Entry'!$B$3,Instructions!$A29,0,1,1))=TRUE,"",OFFSET('Census Entry'!$B$3,Instructions!$A29,0,1,1))</f>
        <v/>
      </c>
      <c r="E29" t="str">
        <f ca="1">IF(ISBLANK(OFFSET('Census Entry'!$I$3,Instructions!$A29,0,1,1))=TRUE,"",OFFSET('Census Entry'!$I$3,Instructions!$A29,0,1,1))</f>
        <v/>
      </c>
      <c r="F29" t="str">
        <f ca="1">IF(ISBLANK(OFFSET('Census Entry'!$H$3,Instructions!$A29,0,1,1))=TRUE,"",OFFSET('Census Entry'!$H$3,Instructions!$A29,0,1,1))</f>
        <v/>
      </c>
      <c r="G29" t="str">
        <f ca="1">IF(ISBLANK(OFFSET('Census Entry'!$E$3,Instructions!$A29,0,1,1))=TRUE,"",IF(OFFSET('Census Entry'!$E$3,Instructions!$A29,0,1,1)="EF","EE",OFFSET('Census Entry'!$E$3,Instructions!$A29,0,1,1)))</f>
        <v/>
      </c>
      <c r="H29" t="str">
        <f t="shared" ca="1" si="0"/>
        <v/>
      </c>
      <c r="I29" t="str">
        <f ca="1">IF(OR(OFFSET('Census Entry'!$E$3,Instructions!$A29,0,1,1)="EE",OFFSET('Census Entry'!$E$3,Instructions!$A29,0,1,1)="ES",OFFSET('Census Entry'!$E$3,Instructions!$A29,0,1,1)="EC",OFFSET('Census Entry'!$E$3,Instructions!$A29,0,1,1)="EF"),OFFSET('Census Entry'!$E$3,Instructions!$A29,0,1,1),"")</f>
        <v/>
      </c>
      <c r="J29" t="str">
        <f ca="1">OFFSET('Census Entry'!$F$3,Instructions!$A29,0,1,1)</f>
        <v/>
      </c>
      <c r="K29" t="str">
        <f ca="1">OFFSET('Census Entry'!$G$3,Instructions!$A29,0,1,1)</f>
        <v/>
      </c>
    </row>
    <row r="30" spans="1:11" x14ac:dyDescent="0.2">
      <c r="A30" t="str">
        <f t="shared" ca="1" si="1"/>
        <v/>
      </c>
      <c r="B30" t="str">
        <f ca="1">TEXT(IF(ISBLANK(OFFSET('Census Entry'!$C$3,Instructions!$A30,0,1,1))=TRUE,"",OFFSET('Census Entry'!$C$3,Instructions!$A30,0,1,1)),"MM/DD/YYYY")</f>
        <v/>
      </c>
      <c r="C30" t="str">
        <f ca="1">IF(ISBLANK(OFFSET('Census Entry'!$A$3,Instructions!$A30,0,1,1))=TRUE,"",OFFSET('Census Entry'!$A$3,Instructions!$A30,0,1,1))</f>
        <v/>
      </c>
      <c r="D30" t="str">
        <f ca="1">IF(ISBLANK(OFFSET('Census Entry'!$B$3,Instructions!$A30,0,1,1))=TRUE,"",OFFSET('Census Entry'!$B$3,Instructions!$A30,0,1,1))</f>
        <v/>
      </c>
      <c r="E30" t="str">
        <f ca="1">IF(ISBLANK(OFFSET('Census Entry'!$I$3,Instructions!$A30,0,1,1))=TRUE,"",OFFSET('Census Entry'!$I$3,Instructions!$A30,0,1,1))</f>
        <v/>
      </c>
      <c r="F30" t="str">
        <f ca="1">IF(ISBLANK(OFFSET('Census Entry'!$H$3,Instructions!$A30,0,1,1))=TRUE,"",OFFSET('Census Entry'!$H$3,Instructions!$A30,0,1,1))</f>
        <v/>
      </c>
      <c r="G30" t="str">
        <f ca="1">IF(ISBLANK(OFFSET('Census Entry'!$E$3,Instructions!$A30,0,1,1))=TRUE,"",IF(OFFSET('Census Entry'!$E$3,Instructions!$A30,0,1,1)="EF","EE",OFFSET('Census Entry'!$E$3,Instructions!$A30,0,1,1)))</f>
        <v/>
      </c>
      <c r="H30" t="str">
        <f t="shared" ca="1" si="0"/>
        <v/>
      </c>
      <c r="I30" t="str">
        <f ca="1">IF(OR(OFFSET('Census Entry'!$E$3,Instructions!$A30,0,1,1)="EE",OFFSET('Census Entry'!$E$3,Instructions!$A30,0,1,1)="ES",OFFSET('Census Entry'!$E$3,Instructions!$A30,0,1,1)="EC",OFFSET('Census Entry'!$E$3,Instructions!$A30,0,1,1)="EF"),OFFSET('Census Entry'!$E$3,Instructions!$A30,0,1,1),"")</f>
        <v/>
      </c>
      <c r="J30" t="str">
        <f ca="1">OFFSET('Census Entry'!$F$3,Instructions!$A30,0,1,1)</f>
        <v/>
      </c>
      <c r="K30" t="str">
        <f ca="1">OFFSET('Census Entry'!$G$3,Instructions!$A30,0,1,1)</f>
        <v/>
      </c>
    </row>
    <row r="31" spans="1:11" x14ac:dyDescent="0.2">
      <c r="A31" t="str">
        <f t="shared" ca="1" si="1"/>
        <v/>
      </c>
      <c r="B31" t="str">
        <f ca="1">TEXT(IF(ISBLANK(OFFSET('Census Entry'!$C$3,Instructions!$A31,0,1,1))=TRUE,"",OFFSET('Census Entry'!$C$3,Instructions!$A31,0,1,1)),"MM/DD/YYYY")</f>
        <v/>
      </c>
      <c r="C31" t="str">
        <f ca="1">IF(ISBLANK(OFFSET('Census Entry'!$A$3,Instructions!$A31,0,1,1))=TRUE,"",OFFSET('Census Entry'!$A$3,Instructions!$A31,0,1,1))</f>
        <v/>
      </c>
      <c r="D31" t="str">
        <f ca="1">IF(ISBLANK(OFFSET('Census Entry'!$B$3,Instructions!$A31,0,1,1))=TRUE,"",OFFSET('Census Entry'!$B$3,Instructions!$A31,0,1,1))</f>
        <v/>
      </c>
      <c r="E31" t="str">
        <f ca="1">IF(ISBLANK(OFFSET('Census Entry'!$I$3,Instructions!$A31,0,1,1))=TRUE,"",OFFSET('Census Entry'!$I$3,Instructions!$A31,0,1,1))</f>
        <v/>
      </c>
      <c r="F31" t="str">
        <f ca="1">IF(ISBLANK(OFFSET('Census Entry'!$H$3,Instructions!$A31,0,1,1))=TRUE,"",OFFSET('Census Entry'!$H$3,Instructions!$A31,0,1,1))</f>
        <v/>
      </c>
      <c r="G31" t="str">
        <f ca="1">IF(ISBLANK(OFFSET('Census Entry'!$E$3,Instructions!$A31,0,1,1))=TRUE,"",IF(OFFSET('Census Entry'!$E$3,Instructions!$A31,0,1,1)="EF","EE",OFFSET('Census Entry'!$E$3,Instructions!$A31,0,1,1)))</f>
        <v/>
      </c>
      <c r="H31" t="str">
        <f t="shared" ca="1" si="0"/>
        <v/>
      </c>
      <c r="I31" t="str">
        <f ca="1">IF(OR(OFFSET('Census Entry'!$E$3,Instructions!$A31,0,1,1)="EE",OFFSET('Census Entry'!$E$3,Instructions!$A31,0,1,1)="ES",OFFSET('Census Entry'!$E$3,Instructions!$A31,0,1,1)="EC",OFFSET('Census Entry'!$E$3,Instructions!$A31,0,1,1)="EF"),OFFSET('Census Entry'!$E$3,Instructions!$A31,0,1,1),"")</f>
        <v/>
      </c>
      <c r="J31" t="str">
        <f ca="1">OFFSET('Census Entry'!$F$3,Instructions!$A31,0,1,1)</f>
        <v/>
      </c>
      <c r="K31" t="str">
        <f ca="1">OFFSET('Census Entry'!$G$3,Instructions!$A31,0,1,1)</f>
        <v/>
      </c>
    </row>
    <row r="32" spans="1:11" x14ac:dyDescent="0.2">
      <c r="A32" t="str">
        <f t="shared" ca="1" si="1"/>
        <v/>
      </c>
      <c r="B32" t="str">
        <f ca="1">TEXT(IF(ISBLANK(OFFSET('Census Entry'!$C$3,Instructions!$A32,0,1,1))=TRUE,"",OFFSET('Census Entry'!$C$3,Instructions!$A32,0,1,1)),"MM/DD/YYYY")</f>
        <v/>
      </c>
      <c r="C32" t="str">
        <f ca="1">IF(ISBLANK(OFFSET('Census Entry'!$A$3,Instructions!$A32,0,1,1))=TRUE,"",OFFSET('Census Entry'!$A$3,Instructions!$A32,0,1,1))</f>
        <v/>
      </c>
      <c r="D32" t="str">
        <f ca="1">IF(ISBLANK(OFFSET('Census Entry'!$B$3,Instructions!$A32,0,1,1))=TRUE,"",OFFSET('Census Entry'!$B$3,Instructions!$A32,0,1,1))</f>
        <v/>
      </c>
      <c r="E32" t="str">
        <f ca="1">IF(ISBLANK(OFFSET('Census Entry'!$I$3,Instructions!$A32,0,1,1))=TRUE,"",OFFSET('Census Entry'!$I$3,Instructions!$A32,0,1,1))</f>
        <v/>
      </c>
      <c r="F32" t="str">
        <f ca="1">IF(ISBLANK(OFFSET('Census Entry'!$H$3,Instructions!$A32,0,1,1))=TRUE,"",OFFSET('Census Entry'!$H$3,Instructions!$A32,0,1,1))</f>
        <v/>
      </c>
      <c r="G32" t="str">
        <f ca="1">IF(ISBLANK(OFFSET('Census Entry'!$E$3,Instructions!$A32,0,1,1))=TRUE,"",IF(OFFSET('Census Entry'!$E$3,Instructions!$A32,0,1,1)="EF","EE",OFFSET('Census Entry'!$E$3,Instructions!$A32,0,1,1)))</f>
        <v/>
      </c>
      <c r="H32" t="str">
        <f t="shared" ca="1" si="0"/>
        <v/>
      </c>
      <c r="I32" t="str">
        <f ca="1">IF(OR(OFFSET('Census Entry'!$E$3,Instructions!$A32,0,1,1)="EE",OFFSET('Census Entry'!$E$3,Instructions!$A32,0,1,1)="ES",OFFSET('Census Entry'!$E$3,Instructions!$A32,0,1,1)="EC",OFFSET('Census Entry'!$E$3,Instructions!$A32,0,1,1)="EF"),OFFSET('Census Entry'!$E$3,Instructions!$A32,0,1,1),"")</f>
        <v/>
      </c>
      <c r="K32" t="str">
        <f ca="1">OFFSET('Census Entry'!$G$3,Instructions!$A32,0,1,1)</f>
        <v/>
      </c>
    </row>
    <row r="33" spans="1:11" x14ac:dyDescent="0.2">
      <c r="A33" t="str">
        <f t="shared" ca="1" si="1"/>
        <v/>
      </c>
      <c r="B33" t="str">
        <f ca="1">TEXT(IF(ISBLANK(OFFSET('Census Entry'!$C$3,Instructions!$A33,0,1,1))=TRUE,"",OFFSET('Census Entry'!$C$3,Instructions!$A33,0,1,1)),"MM/DD/YYYY")</f>
        <v/>
      </c>
      <c r="C33" t="str">
        <f ca="1">IF(ISBLANK(OFFSET('Census Entry'!$A$3,Instructions!$A33,0,1,1))=TRUE,"",OFFSET('Census Entry'!$A$3,Instructions!$A33,0,1,1))</f>
        <v/>
      </c>
      <c r="D33" t="str">
        <f ca="1">IF(ISBLANK(OFFSET('Census Entry'!$B$3,Instructions!$A33,0,1,1))=TRUE,"",OFFSET('Census Entry'!$B$3,Instructions!$A33,0,1,1))</f>
        <v/>
      </c>
      <c r="E33" t="str">
        <f ca="1">IF(ISBLANK(OFFSET('Census Entry'!$I$3,Instructions!$A33,0,1,1))=TRUE,"",OFFSET('Census Entry'!$I$3,Instructions!$A33,0,1,1))</f>
        <v/>
      </c>
      <c r="F33" t="str">
        <f ca="1">IF(ISBLANK(OFFSET('Census Entry'!$H$3,Instructions!$A33,0,1,1))=TRUE,"",OFFSET('Census Entry'!$H$3,Instructions!$A33,0,1,1))</f>
        <v/>
      </c>
      <c r="G33" t="str">
        <f ca="1">IF(ISBLANK(OFFSET('Census Entry'!$E$3,Instructions!$A33,0,1,1))=TRUE,"",IF(OFFSET('Census Entry'!$E$3,Instructions!$A33,0,1,1)="EF","EE",OFFSET('Census Entry'!$E$3,Instructions!$A33,0,1,1)))</f>
        <v/>
      </c>
      <c r="H33" t="str">
        <f t="shared" ca="1" si="0"/>
        <v/>
      </c>
      <c r="I33" t="str">
        <f ca="1">IF(OR(OFFSET('Census Entry'!$E$3,Instructions!$A33,0,1,1)="EE",OFFSET('Census Entry'!$E$3,Instructions!$A33,0,1,1)="ES",OFFSET('Census Entry'!$E$3,Instructions!$A33,0,1,1)="EC",OFFSET('Census Entry'!$E$3,Instructions!$A33,0,1,1)="EF"),OFFSET('Census Entry'!$E$3,Instructions!$A33,0,1,1),"")</f>
        <v/>
      </c>
      <c r="J33" t="str">
        <f ca="1">OFFSET('Census Entry'!$F$3,Instructions!$A33,0,1,1)</f>
        <v/>
      </c>
      <c r="K33" t="str">
        <f ca="1">OFFSET('Census Entry'!$G$3,Instructions!$A33,0,1,1)</f>
        <v/>
      </c>
    </row>
    <row r="34" spans="1:11" x14ac:dyDescent="0.2">
      <c r="A34" t="str">
        <f t="shared" ca="1" si="1"/>
        <v/>
      </c>
      <c r="B34" t="str">
        <f ca="1">TEXT(IF(ISBLANK(OFFSET('Census Entry'!$C$3,Instructions!$A34,0,1,1))=TRUE,"",OFFSET('Census Entry'!$C$3,Instructions!$A34,0,1,1)),"MM/DD/YYYY")</f>
        <v/>
      </c>
      <c r="C34" t="str">
        <f ca="1">IF(ISBLANK(OFFSET('Census Entry'!$A$3,Instructions!$A34,0,1,1))=TRUE,"",OFFSET('Census Entry'!$A$3,Instructions!$A34,0,1,1))</f>
        <v/>
      </c>
      <c r="D34" t="str">
        <f ca="1">IF(ISBLANK(OFFSET('Census Entry'!$B$3,Instructions!$A34,0,1,1))=TRUE,"",OFFSET('Census Entry'!$B$3,Instructions!$A34,0,1,1))</f>
        <v/>
      </c>
      <c r="E34" t="str">
        <f ca="1">IF(ISBLANK(OFFSET('Census Entry'!$I$3,Instructions!$A34,0,1,1))=TRUE,"",OFFSET('Census Entry'!$I$3,Instructions!$A34,0,1,1))</f>
        <v/>
      </c>
      <c r="F34" t="str">
        <f ca="1">IF(ISBLANK(OFFSET('Census Entry'!$H$3,Instructions!$A34,0,1,1))=TRUE,"",OFFSET('Census Entry'!$H$3,Instructions!$A34,0,1,1))</f>
        <v/>
      </c>
      <c r="G34" t="str">
        <f ca="1">IF(ISBLANK(OFFSET('Census Entry'!$E$3,Instructions!$A34,0,1,1))=TRUE,"",IF(OFFSET('Census Entry'!$E$3,Instructions!$A34,0,1,1)="EF","EE",OFFSET('Census Entry'!$E$3,Instructions!$A34,0,1,1)))</f>
        <v/>
      </c>
      <c r="H34" t="str">
        <f t="shared" ca="1" si="0"/>
        <v/>
      </c>
      <c r="I34" t="str">
        <f ca="1">IF(OR(OFFSET('Census Entry'!$E$3,Instructions!$A34,0,1,1)="EE",OFFSET('Census Entry'!$E$3,Instructions!$A34,0,1,1)="ES",OFFSET('Census Entry'!$E$3,Instructions!$A34,0,1,1)="EC",OFFSET('Census Entry'!$E$3,Instructions!$A34,0,1,1)="EF"),OFFSET('Census Entry'!$E$3,Instructions!$A34,0,1,1),"")</f>
        <v/>
      </c>
      <c r="J34" t="str">
        <f ca="1">OFFSET('Census Entry'!$F$3,Instructions!$A34,0,1,1)</f>
        <v/>
      </c>
      <c r="K34" t="str">
        <f ca="1">OFFSET('Census Entry'!$G$3,Instructions!$A34,0,1,1)</f>
        <v/>
      </c>
    </row>
    <row r="35" spans="1:11" x14ac:dyDescent="0.2">
      <c r="A35" t="str">
        <f t="shared" ca="1" si="1"/>
        <v/>
      </c>
      <c r="B35" t="str">
        <f ca="1">TEXT(IF(ISBLANK(OFFSET('Census Entry'!$C$3,Instructions!$A35,0,1,1))=TRUE,"",OFFSET('Census Entry'!$C$3,Instructions!$A35,0,1,1)),"MM/DD/YYYY")</f>
        <v/>
      </c>
      <c r="C35" t="str">
        <f ca="1">IF(ISBLANK(OFFSET('Census Entry'!$A$3,Instructions!$A35,0,1,1))=TRUE,"",OFFSET('Census Entry'!$A$3,Instructions!$A35,0,1,1))</f>
        <v/>
      </c>
      <c r="D35" t="str">
        <f ca="1">IF(ISBLANK(OFFSET('Census Entry'!$B$3,Instructions!$A35,0,1,1))=TRUE,"",OFFSET('Census Entry'!$B$3,Instructions!$A35,0,1,1))</f>
        <v/>
      </c>
      <c r="E35" t="str">
        <f ca="1">IF(ISBLANK(OFFSET('Census Entry'!$I$3,Instructions!$A35,0,1,1))=TRUE,"",OFFSET('Census Entry'!$I$3,Instructions!$A35,0,1,1))</f>
        <v/>
      </c>
      <c r="F35" t="str">
        <f ca="1">IF(ISBLANK(OFFSET('Census Entry'!$H$3,Instructions!$A35,0,1,1))=TRUE,"",OFFSET('Census Entry'!$H$3,Instructions!$A35,0,1,1))</f>
        <v/>
      </c>
      <c r="G35" t="str">
        <f ca="1">IF(ISBLANK(OFFSET('Census Entry'!$E$3,Instructions!$A35,0,1,1))=TRUE,"",IF(OFFSET('Census Entry'!$E$3,Instructions!$A35,0,1,1)="EF","EE",OFFSET('Census Entry'!$E$3,Instructions!$A35,0,1,1)))</f>
        <v/>
      </c>
      <c r="H35" t="str">
        <f t="shared" ca="1" si="0"/>
        <v/>
      </c>
      <c r="I35" t="str">
        <f ca="1">IF(OR(OFFSET('Census Entry'!$E$3,Instructions!$A35,0,1,1)="EE",OFFSET('Census Entry'!$E$3,Instructions!$A35,0,1,1)="ES",OFFSET('Census Entry'!$E$3,Instructions!$A35,0,1,1)="EC",OFFSET('Census Entry'!$E$3,Instructions!$A35,0,1,1)="EF"),OFFSET('Census Entry'!$E$3,Instructions!$A35,0,1,1),"")</f>
        <v/>
      </c>
      <c r="J35" t="str">
        <f ca="1">OFFSET('Census Entry'!$F$3,Instructions!$A35,0,1,1)</f>
        <v/>
      </c>
      <c r="K35" t="str">
        <f ca="1">OFFSET('Census Entry'!$G$3,Instructions!$A35,0,1,1)</f>
        <v/>
      </c>
    </row>
    <row r="36" spans="1:11" x14ac:dyDescent="0.2">
      <c r="A36" t="str">
        <f t="shared" ca="1" si="1"/>
        <v/>
      </c>
      <c r="B36" t="str">
        <f ca="1">TEXT(IF(ISBLANK(OFFSET('Census Entry'!$C$3,Instructions!$A36,0,1,1))=TRUE,"",OFFSET('Census Entry'!$C$3,Instructions!$A36,0,1,1)),"MM/DD/YYYY")</f>
        <v/>
      </c>
      <c r="C36" t="str">
        <f ca="1">IF(ISBLANK(OFFSET('Census Entry'!$A$3,Instructions!$A36,0,1,1))=TRUE,"",OFFSET('Census Entry'!$A$3,Instructions!$A36,0,1,1))</f>
        <v/>
      </c>
      <c r="D36" t="str">
        <f ca="1">IF(ISBLANK(OFFSET('Census Entry'!$B$3,Instructions!$A36,0,1,1))=TRUE,"",OFFSET('Census Entry'!$B$3,Instructions!$A36,0,1,1))</f>
        <v/>
      </c>
      <c r="E36" t="str">
        <f ca="1">IF(ISBLANK(OFFSET('Census Entry'!$I$3,Instructions!$A36,0,1,1))=TRUE,"",OFFSET('Census Entry'!$I$3,Instructions!$A36,0,1,1))</f>
        <v/>
      </c>
      <c r="F36" t="str">
        <f ca="1">IF(ISBLANK(OFFSET('Census Entry'!$H$3,Instructions!$A36,0,1,1))=TRUE,"",OFFSET('Census Entry'!$H$3,Instructions!$A36,0,1,1))</f>
        <v/>
      </c>
      <c r="G36" t="str">
        <f ca="1">IF(ISBLANK(OFFSET('Census Entry'!$E$3,Instructions!$A36,0,1,1))=TRUE,"",IF(OFFSET('Census Entry'!$E$3,Instructions!$A36,0,1,1)="EF","EE",OFFSET('Census Entry'!$E$3,Instructions!$A36,0,1,1)))</f>
        <v/>
      </c>
      <c r="H36" t="str">
        <f t="shared" ca="1" si="0"/>
        <v/>
      </c>
      <c r="I36" t="str">
        <f ca="1">IF(OR(OFFSET('Census Entry'!$E$3,Instructions!$A36,0,1,1)="EE",OFFSET('Census Entry'!$E$3,Instructions!$A36,0,1,1)="ES",OFFSET('Census Entry'!$E$3,Instructions!$A36,0,1,1)="EC",OFFSET('Census Entry'!$E$3,Instructions!$A36,0,1,1)="EF"),OFFSET('Census Entry'!$E$3,Instructions!$A36,0,1,1),"")</f>
        <v/>
      </c>
      <c r="J36" t="str">
        <f ca="1">OFFSET('Census Entry'!$F$3,Instructions!$A36,0,1,1)</f>
        <v/>
      </c>
      <c r="K36" t="str">
        <f ca="1">OFFSET('Census Entry'!$G$3,Instructions!$A36,0,1,1)</f>
        <v/>
      </c>
    </row>
    <row r="37" spans="1:11" x14ac:dyDescent="0.2">
      <c r="A37" t="str">
        <f t="shared" ca="1" si="1"/>
        <v/>
      </c>
      <c r="B37" t="str">
        <f ca="1">TEXT(IF(ISBLANK(OFFSET('Census Entry'!$C$3,Instructions!$A37,0,1,1))=TRUE,"",OFFSET('Census Entry'!$C$3,Instructions!$A37,0,1,1)),"MM/DD/YYYY")</f>
        <v/>
      </c>
      <c r="C37" t="str">
        <f ca="1">IF(ISBLANK(OFFSET('Census Entry'!$A$3,Instructions!$A37,0,1,1))=TRUE,"",OFFSET('Census Entry'!$A$3,Instructions!$A37,0,1,1))</f>
        <v/>
      </c>
      <c r="D37" t="str">
        <f ca="1">IF(ISBLANK(OFFSET('Census Entry'!$B$3,Instructions!$A37,0,1,1))=TRUE,"",OFFSET('Census Entry'!$B$3,Instructions!$A37,0,1,1))</f>
        <v/>
      </c>
      <c r="E37" t="str">
        <f ca="1">IF(ISBLANK(OFFSET('Census Entry'!$I$3,Instructions!$A37,0,1,1))=TRUE,"",OFFSET('Census Entry'!$I$3,Instructions!$A37,0,1,1))</f>
        <v/>
      </c>
      <c r="F37" t="str">
        <f ca="1">IF(ISBLANK(OFFSET('Census Entry'!$H$3,Instructions!$A37,0,1,1))=TRUE,"",OFFSET('Census Entry'!$H$3,Instructions!$A37,0,1,1))</f>
        <v/>
      </c>
      <c r="G37" t="str">
        <f ca="1">IF(ISBLANK(OFFSET('Census Entry'!$E$3,Instructions!$A37,0,1,1))=TRUE,"",IF(OFFSET('Census Entry'!$E$3,Instructions!$A37,0,1,1)="EF","EE",OFFSET('Census Entry'!$E$3,Instructions!$A37,0,1,1)))</f>
        <v/>
      </c>
      <c r="H37" t="str">
        <f t="shared" ca="1" si="0"/>
        <v/>
      </c>
      <c r="I37" t="str">
        <f ca="1">IF(OR(OFFSET('Census Entry'!$E$3,Instructions!$A37,0,1,1)="EE",OFFSET('Census Entry'!$E$3,Instructions!$A37,0,1,1)="ES",OFFSET('Census Entry'!$E$3,Instructions!$A37,0,1,1)="EC",OFFSET('Census Entry'!$E$3,Instructions!$A37,0,1,1)="EF"),OFFSET('Census Entry'!$E$3,Instructions!$A37,0,1,1),"")</f>
        <v/>
      </c>
      <c r="J37" t="str">
        <f ca="1">OFFSET('Census Entry'!$F$3,Instructions!$A37,0,1,1)</f>
        <v/>
      </c>
      <c r="K37" t="str">
        <f ca="1">OFFSET('Census Entry'!$G$3,Instructions!$A37,0,1,1)</f>
        <v/>
      </c>
    </row>
    <row r="38" spans="1:11" x14ac:dyDescent="0.2">
      <c r="A38" t="str">
        <f t="shared" ca="1" si="1"/>
        <v/>
      </c>
      <c r="B38" t="str">
        <f ca="1">TEXT(IF(ISBLANK(OFFSET('Census Entry'!$C$3,Instructions!$A38,0,1,1))=TRUE,"",OFFSET('Census Entry'!$C$3,Instructions!$A38,0,1,1)),"MM/DD/YYYY")</f>
        <v/>
      </c>
      <c r="C38" t="str">
        <f ca="1">IF(ISBLANK(OFFSET('Census Entry'!$A$3,Instructions!$A38,0,1,1))=TRUE,"",OFFSET('Census Entry'!$A$3,Instructions!$A38,0,1,1))</f>
        <v/>
      </c>
      <c r="D38" t="str">
        <f ca="1">IF(ISBLANK(OFFSET('Census Entry'!$B$3,Instructions!$A38,0,1,1))=TRUE,"",OFFSET('Census Entry'!$B$3,Instructions!$A38,0,1,1))</f>
        <v/>
      </c>
      <c r="E38" t="str">
        <f ca="1">IF(ISBLANK(OFFSET('Census Entry'!$I$3,Instructions!$A38,0,1,1))=TRUE,"",OFFSET('Census Entry'!$I$3,Instructions!$A38,0,1,1))</f>
        <v/>
      </c>
      <c r="F38" t="str">
        <f ca="1">IF(ISBLANK(OFFSET('Census Entry'!$H$3,Instructions!$A38,0,1,1))=TRUE,"",OFFSET('Census Entry'!$H$3,Instructions!$A38,0,1,1))</f>
        <v/>
      </c>
      <c r="G38" t="str">
        <f ca="1">IF(ISBLANK(OFFSET('Census Entry'!$E$3,Instructions!$A38,0,1,1))=TRUE,"",IF(OFFSET('Census Entry'!$E$3,Instructions!$A38,0,1,1)="EF","EE",OFFSET('Census Entry'!$E$3,Instructions!$A38,0,1,1)))</f>
        <v/>
      </c>
      <c r="H38" t="str">
        <f t="shared" ca="1" si="0"/>
        <v/>
      </c>
      <c r="I38" t="str">
        <f ca="1">IF(OR(OFFSET('Census Entry'!$E$3,Instructions!$A38,0,1,1)="EE",OFFSET('Census Entry'!$E$3,Instructions!$A38,0,1,1)="ES",OFFSET('Census Entry'!$E$3,Instructions!$A38,0,1,1)="EC",OFFSET('Census Entry'!$E$3,Instructions!$A38,0,1,1)="EF"),OFFSET('Census Entry'!$E$3,Instructions!$A38,0,1,1),"")</f>
        <v/>
      </c>
      <c r="J38" t="str">
        <f ca="1">OFFSET('Census Entry'!$F$3,Instructions!$A38,0,1,1)</f>
        <v/>
      </c>
      <c r="K38" t="str">
        <f ca="1">OFFSET('Census Entry'!$G$3,Instructions!$A38,0,1,1)</f>
        <v/>
      </c>
    </row>
    <row r="39" spans="1:11" x14ac:dyDescent="0.2">
      <c r="A39" t="str">
        <f t="shared" ca="1" si="1"/>
        <v/>
      </c>
      <c r="B39" t="str">
        <f ca="1">TEXT(IF(ISBLANK(OFFSET('Census Entry'!$C$3,Instructions!$A39,0,1,1))=TRUE,"",OFFSET('Census Entry'!$C$3,Instructions!$A39,0,1,1)),"MM/DD/YYYY")</f>
        <v/>
      </c>
      <c r="C39" t="str">
        <f ca="1">IF(ISBLANK(OFFSET('Census Entry'!$A$3,Instructions!$A39,0,1,1))=TRUE,"",OFFSET('Census Entry'!$A$3,Instructions!$A39,0,1,1))</f>
        <v/>
      </c>
      <c r="D39" t="str">
        <f ca="1">IF(ISBLANK(OFFSET('Census Entry'!$B$3,Instructions!$A39,0,1,1))=TRUE,"",OFFSET('Census Entry'!$B$3,Instructions!$A39,0,1,1))</f>
        <v/>
      </c>
      <c r="E39" t="str">
        <f ca="1">IF(ISBLANK(OFFSET('Census Entry'!$I$3,Instructions!$A39,0,1,1))=TRUE,"",OFFSET('Census Entry'!$I$3,Instructions!$A39,0,1,1))</f>
        <v/>
      </c>
      <c r="F39" t="str">
        <f ca="1">IF(ISBLANK(OFFSET('Census Entry'!$H$3,Instructions!$A39,0,1,1))=TRUE,"",OFFSET('Census Entry'!$H$3,Instructions!$A39,0,1,1))</f>
        <v/>
      </c>
      <c r="G39" t="str">
        <f ca="1">IF(ISBLANK(OFFSET('Census Entry'!$E$3,Instructions!$A39,0,1,1))=TRUE,"",IF(OFFSET('Census Entry'!$E$3,Instructions!$A39,0,1,1)="EF","EE",OFFSET('Census Entry'!$E$3,Instructions!$A39,0,1,1)))</f>
        <v/>
      </c>
      <c r="H39" t="str">
        <f t="shared" ca="1" si="0"/>
        <v/>
      </c>
      <c r="I39" t="str">
        <f ca="1">IF(OR(OFFSET('Census Entry'!$E$3,Instructions!$A39,0,1,1)="EE",OFFSET('Census Entry'!$E$3,Instructions!$A39,0,1,1)="ES",OFFSET('Census Entry'!$E$3,Instructions!$A39,0,1,1)="EC",OFFSET('Census Entry'!$E$3,Instructions!$A39,0,1,1)="EF"),OFFSET('Census Entry'!$E$3,Instructions!$A39,0,1,1),"")</f>
        <v/>
      </c>
      <c r="J39" t="str">
        <f ca="1">OFFSET('Census Entry'!$F$3,Instructions!$A39,0,1,1)</f>
        <v/>
      </c>
      <c r="K39" t="str">
        <f ca="1">OFFSET('Census Entry'!$G$3,Instructions!$A39,0,1,1)</f>
        <v/>
      </c>
    </row>
    <row r="40" spans="1:11" x14ac:dyDescent="0.2">
      <c r="A40" t="str">
        <f t="shared" ca="1" si="1"/>
        <v/>
      </c>
      <c r="B40" t="str">
        <f ca="1">TEXT(IF(ISBLANK(OFFSET('Census Entry'!$C$3,Instructions!$A40,0,1,1))=TRUE,"",OFFSET('Census Entry'!$C$3,Instructions!$A40,0,1,1)),"MM/DD/YYYY")</f>
        <v/>
      </c>
      <c r="C40" t="str">
        <f ca="1">IF(ISBLANK(OFFSET('Census Entry'!$A$3,Instructions!$A40,0,1,1))=TRUE,"",OFFSET('Census Entry'!$A$3,Instructions!$A40,0,1,1))</f>
        <v/>
      </c>
      <c r="D40" t="str">
        <f ca="1">IF(ISBLANK(OFFSET('Census Entry'!$B$3,Instructions!$A40,0,1,1))=TRUE,"",OFFSET('Census Entry'!$B$3,Instructions!$A40,0,1,1))</f>
        <v/>
      </c>
      <c r="E40" t="str">
        <f ca="1">IF(ISBLANK(OFFSET('Census Entry'!$I$3,Instructions!$A40,0,1,1))=TRUE,"",OFFSET('Census Entry'!$I$3,Instructions!$A40,0,1,1))</f>
        <v/>
      </c>
      <c r="F40" t="str">
        <f ca="1">IF(ISBLANK(OFFSET('Census Entry'!$H$3,Instructions!$A40,0,1,1))=TRUE,"",OFFSET('Census Entry'!$H$3,Instructions!$A40,0,1,1))</f>
        <v/>
      </c>
      <c r="G40" t="str">
        <f ca="1">IF(ISBLANK(OFFSET('Census Entry'!$E$3,Instructions!$A40,0,1,1))=TRUE,"",IF(OFFSET('Census Entry'!$E$3,Instructions!$A40,0,1,1)="EF","EE",OFFSET('Census Entry'!$E$3,Instructions!$A40,0,1,1)))</f>
        <v/>
      </c>
      <c r="H40" t="str">
        <f t="shared" ca="1" si="0"/>
        <v/>
      </c>
      <c r="I40" t="str">
        <f ca="1">IF(OR(OFFSET('Census Entry'!$E$3,Instructions!$A40,0,1,1)="EE",OFFSET('Census Entry'!$E$3,Instructions!$A40,0,1,1)="ES",OFFSET('Census Entry'!$E$3,Instructions!$A40,0,1,1)="EC",OFFSET('Census Entry'!$E$3,Instructions!$A40,0,1,1)="EF"),OFFSET('Census Entry'!$E$3,Instructions!$A40,0,1,1),"")</f>
        <v/>
      </c>
      <c r="J40" t="str">
        <f ca="1">OFFSET('Census Entry'!$F$3,Instructions!$A40,0,1,1)</f>
        <v/>
      </c>
      <c r="K40" t="str">
        <f ca="1">OFFSET('Census Entry'!$G$3,Instructions!$A40,0,1,1)</f>
        <v/>
      </c>
    </row>
    <row r="41" spans="1:11" x14ac:dyDescent="0.2">
      <c r="A41" t="str">
        <f t="shared" ca="1" si="1"/>
        <v/>
      </c>
      <c r="B41" t="str">
        <f ca="1">TEXT(IF(ISBLANK(OFFSET('Census Entry'!$C$3,Instructions!$A41,0,1,1))=TRUE,"",OFFSET('Census Entry'!$C$3,Instructions!$A41,0,1,1)),"MM/DD/YYYY")</f>
        <v/>
      </c>
      <c r="C41" t="str">
        <f ca="1">IF(ISBLANK(OFFSET('Census Entry'!$A$3,Instructions!$A41,0,1,1))=TRUE,"",OFFSET('Census Entry'!$A$3,Instructions!$A41,0,1,1))</f>
        <v/>
      </c>
      <c r="D41" t="str">
        <f ca="1">IF(ISBLANK(OFFSET('Census Entry'!$B$3,Instructions!$A41,0,1,1))=TRUE,"",OFFSET('Census Entry'!$B$3,Instructions!$A41,0,1,1))</f>
        <v/>
      </c>
      <c r="E41" t="str">
        <f ca="1">IF(ISBLANK(OFFSET('Census Entry'!$I$3,Instructions!$A41,0,1,1))=TRUE,"",OFFSET('Census Entry'!$I$3,Instructions!$A41,0,1,1))</f>
        <v/>
      </c>
      <c r="F41" t="str">
        <f ca="1">IF(ISBLANK(OFFSET('Census Entry'!$H$3,Instructions!$A41,0,1,1))=TRUE,"",OFFSET('Census Entry'!$H$3,Instructions!$A41,0,1,1))</f>
        <v/>
      </c>
      <c r="G41" t="str">
        <f ca="1">IF(ISBLANK(OFFSET('Census Entry'!$E$3,Instructions!$A41,0,1,1))=TRUE,"",IF(OFFSET('Census Entry'!$E$3,Instructions!$A41,0,1,1)="EF","EE",OFFSET('Census Entry'!$E$3,Instructions!$A41,0,1,1)))</f>
        <v/>
      </c>
      <c r="H41" t="str">
        <f t="shared" ca="1" si="0"/>
        <v/>
      </c>
      <c r="I41" t="str">
        <f ca="1">IF(OR(OFFSET('Census Entry'!$E$3,Instructions!$A41,0,1,1)="EE",OFFSET('Census Entry'!$E$3,Instructions!$A41,0,1,1)="ES",OFFSET('Census Entry'!$E$3,Instructions!$A41,0,1,1)="EC",OFFSET('Census Entry'!$E$3,Instructions!$A41,0,1,1)="EF"),OFFSET('Census Entry'!$E$3,Instructions!$A41,0,1,1),"")</f>
        <v/>
      </c>
      <c r="J41" t="str">
        <f ca="1">OFFSET('Census Entry'!$F$3,Instructions!$A41,0,1,1)</f>
        <v/>
      </c>
      <c r="K41" t="str">
        <f ca="1">OFFSET('Census Entry'!$G$3,Instructions!$A41,0,1,1)</f>
        <v/>
      </c>
    </row>
    <row r="42" spans="1:11" x14ac:dyDescent="0.2">
      <c r="A42" t="str">
        <f t="shared" ca="1" si="1"/>
        <v/>
      </c>
      <c r="B42" t="str">
        <f ca="1">TEXT(IF(ISBLANK(OFFSET('Census Entry'!$C$3,Instructions!$A42,0,1,1))=TRUE,"",OFFSET('Census Entry'!$C$3,Instructions!$A42,0,1,1)),"MM/DD/YYYY")</f>
        <v/>
      </c>
      <c r="C42" t="str">
        <f ca="1">IF(ISBLANK(OFFSET('Census Entry'!$A$3,Instructions!$A42,0,1,1))=TRUE,"",OFFSET('Census Entry'!$A$3,Instructions!$A42,0,1,1))</f>
        <v/>
      </c>
      <c r="D42" t="str">
        <f ca="1">IF(ISBLANK(OFFSET('Census Entry'!$B$3,Instructions!$A42,0,1,1))=TRUE,"",OFFSET('Census Entry'!$B$3,Instructions!$A42,0,1,1))</f>
        <v/>
      </c>
      <c r="E42" t="str">
        <f ca="1">IF(ISBLANK(OFFSET('Census Entry'!$I$3,Instructions!$A42,0,1,1))=TRUE,"",OFFSET('Census Entry'!$I$3,Instructions!$A42,0,1,1))</f>
        <v/>
      </c>
      <c r="F42" t="str">
        <f ca="1">IF(ISBLANK(OFFSET('Census Entry'!$H$3,Instructions!$A42,0,1,1))=TRUE,"",OFFSET('Census Entry'!$H$3,Instructions!$A42,0,1,1))</f>
        <v/>
      </c>
      <c r="G42" t="str">
        <f ca="1">IF(ISBLANK(OFFSET('Census Entry'!$E$3,Instructions!$A42,0,1,1))=TRUE,"",IF(OFFSET('Census Entry'!$E$3,Instructions!$A42,0,1,1)="EF","EE",OFFSET('Census Entry'!$E$3,Instructions!$A42,0,1,1)))</f>
        <v/>
      </c>
      <c r="H42" t="str">
        <f t="shared" ca="1" si="0"/>
        <v/>
      </c>
      <c r="I42" t="str">
        <f ca="1">IF(OR(OFFSET('Census Entry'!$E$3,Instructions!$A42,0,1,1)="EE",OFFSET('Census Entry'!$E$3,Instructions!$A42,0,1,1)="ES",OFFSET('Census Entry'!$E$3,Instructions!$A42,0,1,1)="EC",OFFSET('Census Entry'!$E$3,Instructions!$A42,0,1,1)="EF"),OFFSET('Census Entry'!$E$3,Instructions!$A42,0,1,1),"")</f>
        <v/>
      </c>
      <c r="J42" t="str">
        <f ca="1">OFFSET('Census Entry'!$F$3,Instructions!$A42,0,1,1)</f>
        <v/>
      </c>
      <c r="K42" t="str">
        <f ca="1">OFFSET('Census Entry'!$G$3,Instructions!$A42,0,1,1)</f>
        <v/>
      </c>
    </row>
    <row r="43" spans="1:11" x14ac:dyDescent="0.2">
      <c r="A43" t="str">
        <f t="shared" ca="1" si="1"/>
        <v/>
      </c>
      <c r="B43" t="str">
        <f ca="1">TEXT(IF(ISBLANK(OFFSET('Census Entry'!$C$3,Instructions!$A43,0,1,1))=TRUE,"",OFFSET('Census Entry'!$C$3,Instructions!$A43,0,1,1)),"MM/DD/YYYY")</f>
        <v/>
      </c>
      <c r="C43" t="str">
        <f ca="1">IF(ISBLANK(OFFSET('Census Entry'!$A$3,Instructions!$A43,0,1,1))=TRUE,"",OFFSET('Census Entry'!$A$3,Instructions!$A43,0,1,1))</f>
        <v/>
      </c>
      <c r="D43" t="str">
        <f ca="1">IF(ISBLANK(OFFSET('Census Entry'!$B$3,Instructions!$A43,0,1,1))=TRUE,"",OFFSET('Census Entry'!$B$3,Instructions!$A43,0,1,1))</f>
        <v/>
      </c>
      <c r="E43" t="str">
        <f ca="1">IF(ISBLANK(OFFSET('Census Entry'!$I$3,Instructions!$A43,0,1,1))=TRUE,"",OFFSET('Census Entry'!$I$3,Instructions!$A43,0,1,1))</f>
        <v/>
      </c>
      <c r="F43" t="str">
        <f ca="1">IF(ISBLANK(OFFSET('Census Entry'!$H$3,Instructions!$A43,0,1,1))=TRUE,"",OFFSET('Census Entry'!$H$3,Instructions!$A43,0,1,1))</f>
        <v/>
      </c>
      <c r="G43" t="str">
        <f ca="1">IF(ISBLANK(OFFSET('Census Entry'!$E$3,Instructions!$A43,0,1,1))=TRUE,"",IF(OFFSET('Census Entry'!$E$3,Instructions!$A43,0,1,1)="EF","EE",OFFSET('Census Entry'!$E$3,Instructions!$A43,0,1,1)))</f>
        <v/>
      </c>
      <c r="H43" t="str">
        <f t="shared" ca="1" si="0"/>
        <v/>
      </c>
      <c r="I43" t="str">
        <f ca="1">IF(OR(OFFSET('Census Entry'!$E$3,Instructions!$A43,0,1,1)="EE",OFFSET('Census Entry'!$E$3,Instructions!$A43,0,1,1)="ES",OFFSET('Census Entry'!$E$3,Instructions!$A43,0,1,1)="EC",OFFSET('Census Entry'!$E$3,Instructions!$A43,0,1,1)="EF"),OFFSET('Census Entry'!$E$3,Instructions!$A43,0,1,1),"")</f>
        <v/>
      </c>
      <c r="J43" t="str">
        <f ca="1">OFFSET('Census Entry'!$F$3,Instructions!$A43,0,1,1)</f>
        <v/>
      </c>
      <c r="K43" t="str">
        <f ca="1">OFFSET('Census Entry'!$G$3,Instructions!$A43,0,1,1)</f>
        <v/>
      </c>
    </row>
    <row r="44" spans="1:11" x14ac:dyDescent="0.2">
      <c r="A44" t="str">
        <f t="shared" ca="1" si="1"/>
        <v/>
      </c>
      <c r="B44" t="str">
        <f ca="1">TEXT(IF(ISBLANK(OFFSET('Census Entry'!$C$3,Instructions!$A44,0,1,1))=TRUE,"",OFFSET('Census Entry'!$C$3,Instructions!$A44,0,1,1)),"MM/DD/YYYY")</f>
        <v/>
      </c>
      <c r="C44" t="str">
        <f ca="1">IF(ISBLANK(OFFSET('Census Entry'!$A$3,Instructions!$A44,0,1,1))=TRUE,"",OFFSET('Census Entry'!$A$3,Instructions!$A44,0,1,1))</f>
        <v/>
      </c>
      <c r="D44" t="str">
        <f ca="1">IF(ISBLANK(OFFSET('Census Entry'!$B$3,Instructions!$A44,0,1,1))=TRUE,"",OFFSET('Census Entry'!$B$3,Instructions!$A44,0,1,1))</f>
        <v/>
      </c>
      <c r="E44" t="str">
        <f ca="1">IF(ISBLANK(OFFSET('Census Entry'!$I$3,Instructions!$A44,0,1,1))=TRUE,"",OFFSET('Census Entry'!$I$3,Instructions!$A44,0,1,1))</f>
        <v/>
      </c>
      <c r="F44" t="str">
        <f ca="1">IF(ISBLANK(OFFSET('Census Entry'!$H$3,Instructions!$A44,0,1,1))=TRUE,"",OFFSET('Census Entry'!$H$3,Instructions!$A44,0,1,1))</f>
        <v/>
      </c>
      <c r="G44" t="str">
        <f ca="1">IF(ISBLANK(OFFSET('Census Entry'!$E$3,Instructions!$A44,0,1,1))=TRUE,"",IF(OFFSET('Census Entry'!$E$3,Instructions!$A44,0,1,1)="EF","EE",OFFSET('Census Entry'!$E$3,Instructions!$A44,0,1,1)))</f>
        <v/>
      </c>
      <c r="H44" t="str">
        <f t="shared" ca="1" si="0"/>
        <v/>
      </c>
      <c r="I44" t="str">
        <f ca="1">IF(OR(OFFSET('Census Entry'!$E$3,Instructions!$A44,0,1,1)="EE",OFFSET('Census Entry'!$E$3,Instructions!$A44,0,1,1)="ES",OFFSET('Census Entry'!$E$3,Instructions!$A44,0,1,1)="EC",OFFSET('Census Entry'!$E$3,Instructions!$A44,0,1,1)="EF"),OFFSET('Census Entry'!$E$3,Instructions!$A44,0,1,1),"")</f>
        <v/>
      </c>
      <c r="J44" t="str">
        <f ca="1">OFFSET('Census Entry'!$F$3,Instructions!$A44,0,1,1)</f>
        <v/>
      </c>
      <c r="K44" t="str">
        <f ca="1">OFFSET('Census Entry'!$G$3,Instructions!$A44,0,1,1)</f>
        <v/>
      </c>
    </row>
    <row r="45" spans="1:11" x14ac:dyDescent="0.2">
      <c r="A45" t="str">
        <f t="shared" ca="1" si="1"/>
        <v/>
      </c>
      <c r="B45" t="str">
        <f ca="1">TEXT(IF(ISBLANK(OFFSET('Census Entry'!$C$3,Instructions!$A45,0,1,1))=TRUE,"",OFFSET('Census Entry'!$C$3,Instructions!$A45,0,1,1)),"MM/DD/YYYY")</f>
        <v/>
      </c>
      <c r="C45" t="str">
        <f ca="1">IF(ISBLANK(OFFSET('Census Entry'!$A$3,Instructions!$A45,0,1,1))=TRUE,"",OFFSET('Census Entry'!$A$3,Instructions!$A45,0,1,1))</f>
        <v/>
      </c>
      <c r="D45" t="str">
        <f ca="1">IF(ISBLANK(OFFSET('Census Entry'!$B$3,Instructions!$A45,0,1,1))=TRUE,"",OFFSET('Census Entry'!$B$3,Instructions!$A45,0,1,1))</f>
        <v/>
      </c>
      <c r="E45" t="str">
        <f ca="1">IF(ISBLANK(OFFSET('Census Entry'!$I$3,Instructions!$A45,0,1,1))=TRUE,"",OFFSET('Census Entry'!$I$3,Instructions!$A45,0,1,1))</f>
        <v/>
      </c>
      <c r="F45" t="str">
        <f ca="1">IF(ISBLANK(OFFSET('Census Entry'!$H$3,Instructions!$A45,0,1,1))=TRUE,"",OFFSET('Census Entry'!$H$3,Instructions!$A45,0,1,1))</f>
        <v/>
      </c>
      <c r="G45" t="str">
        <f ca="1">IF(ISBLANK(OFFSET('Census Entry'!$E$3,Instructions!$A45,0,1,1))=TRUE,"",IF(OFFSET('Census Entry'!$E$3,Instructions!$A45,0,1,1)="EF","EE",OFFSET('Census Entry'!$E$3,Instructions!$A45,0,1,1)))</f>
        <v/>
      </c>
      <c r="H45" t="str">
        <f t="shared" ca="1" si="0"/>
        <v/>
      </c>
      <c r="I45" t="str">
        <f ca="1">IF(OR(OFFSET('Census Entry'!$E$3,Instructions!$A45,0,1,1)="EE",OFFSET('Census Entry'!$E$3,Instructions!$A45,0,1,1)="ES",OFFSET('Census Entry'!$E$3,Instructions!$A45,0,1,1)="EC",OFFSET('Census Entry'!$E$3,Instructions!$A45,0,1,1)="EF"),OFFSET('Census Entry'!$E$3,Instructions!$A45,0,1,1),"")</f>
        <v/>
      </c>
      <c r="J45" t="str">
        <f ca="1">OFFSET('Census Entry'!$F$3,Instructions!$A45,0,1,1)</f>
        <v/>
      </c>
      <c r="K45" t="str">
        <f ca="1">OFFSET('Census Entry'!$G$3,Instructions!$A45,0,1,1)</f>
        <v/>
      </c>
    </row>
    <row r="46" spans="1:11" x14ac:dyDescent="0.2">
      <c r="A46" t="str">
        <f t="shared" ca="1" si="1"/>
        <v/>
      </c>
      <c r="B46" t="str">
        <f ca="1">TEXT(IF(ISBLANK(OFFSET('Census Entry'!$C$3,Instructions!$A46,0,1,1))=TRUE,"",OFFSET('Census Entry'!$C$3,Instructions!$A46,0,1,1)),"MM/DD/YYYY")</f>
        <v/>
      </c>
      <c r="C46" t="str">
        <f ca="1">IF(ISBLANK(OFFSET('Census Entry'!$A$3,Instructions!$A46,0,1,1))=TRUE,"",OFFSET('Census Entry'!$A$3,Instructions!$A46,0,1,1))</f>
        <v/>
      </c>
      <c r="D46" t="str">
        <f ca="1">IF(ISBLANK(OFFSET('Census Entry'!$B$3,Instructions!$A46,0,1,1))=TRUE,"",OFFSET('Census Entry'!$B$3,Instructions!$A46,0,1,1))</f>
        <v/>
      </c>
      <c r="E46" t="str">
        <f ca="1">IF(ISBLANK(OFFSET('Census Entry'!$I$3,Instructions!$A46,0,1,1))=TRUE,"",OFFSET('Census Entry'!$I$3,Instructions!$A46,0,1,1))</f>
        <v/>
      </c>
      <c r="F46" t="str">
        <f ca="1">IF(ISBLANK(OFFSET('Census Entry'!$H$3,Instructions!$A46,0,1,1))=TRUE,"",OFFSET('Census Entry'!$H$3,Instructions!$A46,0,1,1))</f>
        <v/>
      </c>
      <c r="G46" t="str">
        <f ca="1">IF(ISBLANK(OFFSET('Census Entry'!$E$3,Instructions!$A46,0,1,1))=TRUE,"",IF(OFFSET('Census Entry'!$E$3,Instructions!$A46,0,1,1)="EF","EE",OFFSET('Census Entry'!$E$3,Instructions!$A46,0,1,1)))</f>
        <v/>
      </c>
      <c r="H46" t="str">
        <f t="shared" ca="1" si="0"/>
        <v/>
      </c>
      <c r="I46" t="str">
        <f ca="1">IF(OR(OFFSET('Census Entry'!$E$3,Instructions!$A46,0,1,1)="EE",OFFSET('Census Entry'!$E$3,Instructions!$A46,0,1,1)="ES",OFFSET('Census Entry'!$E$3,Instructions!$A46,0,1,1)="EC",OFFSET('Census Entry'!$E$3,Instructions!$A46,0,1,1)="EF"),OFFSET('Census Entry'!$E$3,Instructions!$A46,0,1,1),"")</f>
        <v/>
      </c>
      <c r="J46" t="str">
        <f ca="1">OFFSET('Census Entry'!$F$3,Instructions!$A46,0,1,1)</f>
        <v/>
      </c>
      <c r="K46" t="str">
        <f ca="1">OFFSET('Census Entry'!$G$3,Instructions!$A46,0,1,1)</f>
        <v/>
      </c>
    </row>
    <row r="47" spans="1:11" x14ac:dyDescent="0.2">
      <c r="A47" t="str">
        <f t="shared" ca="1" si="1"/>
        <v/>
      </c>
      <c r="B47" t="str">
        <f ca="1">TEXT(IF(ISBLANK(OFFSET('Census Entry'!$C$3,Instructions!$A47,0,1,1))=TRUE,"",OFFSET('Census Entry'!$C$3,Instructions!$A47,0,1,1)),"MM/DD/YYYY")</f>
        <v/>
      </c>
      <c r="C47" t="str">
        <f ca="1">IF(ISBLANK(OFFSET('Census Entry'!$A$3,Instructions!$A47,0,1,1))=TRUE,"",OFFSET('Census Entry'!$A$3,Instructions!$A47,0,1,1))</f>
        <v/>
      </c>
      <c r="D47" t="str">
        <f ca="1">IF(ISBLANK(OFFSET('Census Entry'!$B$3,Instructions!$A47,0,1,1))=TRUE,"",OFFSET('Census Entry'!$B$3,Instructions!$A47,0,1,1))</f>
        <v/>
      </c>
      <c r="E47" t="str">
        <f ca="1">IF(ISBLANK(OFFSET('Census Entry'!$I$3,Instructions!$A47,0,1,1))=TRUE,"",OFFSET('Census Entry'!$I$3,Instructions!$A47,0,1,1))</f>
        <v/>
      </c>
      <c r="F47" t="str">
        <f ca="1">IF(ISBLANK(OFFSET('Census Entry'!$H$3,Instructions!$A47,0,1,1))=TRUE,"",OFFSET('Census Entry'!$H$3,Instructions!$A47,0,1,1))</f>
        <v/>
      </c>
      <c r="G47" t="str">
        <f ca="1">IF(ISBLANK(OFFSET('Census Entry'!$E$3,Instructions!$A47,0,1,1))=TRUE,"",IF(OFFSET('Census Entry'!$E$3,Instructions!$A47,0,1,1)="EF","EE",OFFSET('Census Entry'!$E$3,Instructions!$A47,0,1,1)))</f>
        <v/>
      </c>
      <c r="H47" t="str">
        <f t="shared" ca="1" si="0"/>
        <v/>
      </c>
      <c r="I47" t="str">
        <f ca="1">IF(OR(OFFSET('Census Entry'!$E$3,Instructions!$A47,0,1,1)="EE",OFFSET('Census Entry'!$E$3,Instructions!$A47,0,1,1)="ES",OFFSET('Census Entry'!$E$3,Instructions!$A47,0,1,1)="EC",OFFSET('Census Entry'!$E$3,Instructions!$A47,0,1,1)="EF"),OFFSET('Census Entry'!$E$3,Instructions!$A47,0,1,1),"")</f>
        <v/>
      </c>
      <c r="J47" t="str">
        <f ca="1">OFFSET('Census Entry'!$F$3,Instructions!$A47,0,1,1)</f>
        <v/>
      </c>
      <c r="K47" t="str">
        <f ca="1">OFFSET('Census Entry'!$G$3,Instructions!$A47,0,1,1)</f>
        <v/>
      </c>
    </row>
    <row r="48" spans="1:11" x14ac:dyDescent="0.2">
      <c r="A48" t="str">
        <f t="shared" ca="1" si="1"/>
        <v/>
      </c>
      <c r="B48" t="str">
        <f ca="1">TEXT(IF(ISBLANK(OFFSET('Census Entry'!$C$3,Instructions!$A48,0,1,1))=TRUE,"",OFFSET('Census Entry'!$C$3,Instructions!$A48,0,1,1)),"MM/DD/YYYY")</f>
        <v/>
      </c>
      <c r="C48" t="str">
        <f ca="1">IF(ISBLANK(OFFSET('Census Entry'!$A$3,Instructions!$A48,0,1,1))=TRUE,"",OFFSET('Census Entry'!$A$3,Instructions!$A48,0,1,1))</f>
        <v/>
      </c>
      <c r="D48" t="str">
        <f ca="1">IF(ISBLANK(OFFSET('Census Entry'!$B$3,Instructions!$A48,0,1,1))=TRUE,"",OFFSET('Census Entry'!$B$3,Instructions!$A48,0,1,1))</f>
        <v/>
      </c>
      <c r="E48" t="str">
        <f ca="1">IF(ISBLANK(OFFSET('Census Entry'!$I$3,Instructions!$A48,0,1,1))=TRUE,"",OFFSET('Census Entry'!$I$3,Instructions!$A48,0,1,1))</f>
        <v/>
      </c>
      <c r="F48" t="str">
        <f ca="1">IF(ISBLANK(OFFSET('Census Entry'!$H$3,Instructions!$A48,0,1,1))=TRUE,"",OFFSET('Census Entry'!$H$3,Instructions!$A48,0,1,1))</f>
        <v/>
      </c>
      <c r="G48" t="str">
        <f ca="1">IF(ISBLANK(OFFSET('Census Entry'!$E$3,Instructions!$A48,0,1,1))=TRUE,"",IF(OFFSET('Census Entry'!$E$3,Instructions!$A48,0,1,1)="EF","EE",OFFSET('Census Entry'!$E$3,Instructions!$A48,0,1,1)))</f>
        <v/>
      </c>
      <c r="H48" t="str">
        <f t="shared" ca="1" si="0"/>
        <v/>
      </c>
      <c r="I48" t="str">
        <f ca="1">IF(OR(OFFSET('Census Entry'!$E$3,Instructions!$A48,0,1,1)="EE",OFFSET('Census Entry'!$E$3,Instructions!$A48,0,1,1)="ES",OFFSET('Census Entry'!$E$3,Instructions!$A48,0,1,1)="EC",OFFSET('Census Entry'!$E$3,Instructions!$A48,0,1,1)="EF"),OFFSET('Census Entry'!$E$3,Instructions!$A48,0,1,1),"")</f>
        <v/>
      </c>
      <c r="J48" t="str">
        <f ca="1">OFFSET('Census Entry'!$F$3,Instructions!$A48,0,1,1)</f>
        <v/>
      </c>
      <c r="K48" t="str">
        <f ca="1">OFFSET('Census Entry'!$G$3,Instructions!$A48,0,1,1)</f>
        <v/>
      </c>
    </row>
    <row r="49" spans="1:11" x14ac:dyDescent="0.2">
      <c r="A49" t="str">
        <f t="shared" ca="1" si="1"/>
        <v/>
      </c>
      <c r="B49" t="str">
        <f ca="1">TEXT(IF(ISBLANK(OFFSET('Census Entry'!$C$3,Instructions!$A49,0,1,1))=TRUE,"",OFFSET('Census Entry'!$C$3,Instructions!$A49,0,1,1)),"MM/DD/YYYY")</f>
        <v/>
      </c>
      <c r="C49" t="str">
        <f ca="1">IF(ISBLANK(OFFSET('Census Entry'!$A$3,Instructions!$A49,0,1,1))=TRUE,"",OFFSET('Census Entry'!$A$3,Instructions!$A49,0,1,1))</f>
        <v/>
      </c>
      <c r="D49" t="str">
        <f ca="1">IF(ISBLANK(OFFSET('Census Entry'!$B$3,Instructions!$A49,0,1,1))=TRUE,"",OFFSET('Census Entry'!$B$3,Instructions!$A49,0,1,1))</f>
        <v/>
      </c>
      <c r="E49" t="str">
        <f ca="1">IF(ISBLANK(OFFSET('Census Entry'!$I$3,Instructions!$A49,0,1,1))=TRUE,"",OFFSET('Census Entry'!$I$3,Instructions!$A49,0,1,1))</f>
        <v/>
      </c>
      <c r="F49" t="str">
        <f ca="1">IF(ISBLANK(OFFSET('Census Entry'!$H$3,Instructions!$A49,0,1,1))=TRUE,"",OFFSET('Census Entry'!$H$3,Instructions!$A49,0,1,1))</f>
        <v/>
      </c>
      <c r="G49" t="str">
        <f ca="1">IF(ISBLANK(OFFSET('Census Entry'!$E$3,Instructions!$A49,0,1,1))=TRUE,"",IF(OFFSET('Census Entry'!$E$3,Instructions!$A49,0,1,1)="EF","EE",OFFSET('Census Entry'!$E$3,Instructions!$A49,0,1,1)))</f>
        <v/>
      </c>
      <c r="H49" t="str">
        <f t="shared" ca="1" si="0"/>
        <v/>
      </c>
      <c r="I49" t="str">
        <f ca="1">IF(OR(OFFSET('Census Entry'!$E$3,Instructions!$A49,0,1,1)="EE",OFFSET('Census Entry'!$E$3,Instructions!$A49,0,1,1)="ES",OFFSET('Census Entry'!$E$3,Instructions!$A49,0,1,1)="EC",OFFSET('Census Entry'!$E$3,Instructions!$A49,0,1,1)="EF"),OFFSET('Census Entry'!$E$3,Instructions!$A49,0,1,1),"")</f>
        <v/>
      </c>
      <c r="J49" t="str">
        <f ca="1">OFFSET('Census Entry'!$F$3,Instructions!$A49,0,1,1)</f>
        <v/>
      </c>
      <c r="K49" t="str">
        <f ca="1">OFFSET('Census Entry'!$G$3,Instructions!$A49,0,1,1)</f>
        <v/>
      </c>
    </row>
    <row r="50" spans="1:11" x14ac:dyDescent="0.2">
      <c r="A50" t="str">
        <f t="shared" ca="1" si="1"/>
        <v/>
      </c>
      <c r="B50" t="str">
        <f ca="1">TEXT(IF(ISBLANK(OFFSET('Census Entry'!$C$3,Instructions!$A50,0,1,1))=TRUE,"",OFFSET('Census Entry'!$C$3,Instructions!$A50,0,1,1)),"MM/DD/YYYY")</f>
        <v/>
      </c>
      <c r="C50" t="str">
        <f ca="1">IF(ISBLANK(OFFSET('Census Entry'!$A$3,Instructions!$A50,0,1,1))=TRUE,"",OFFSET('Census Entry'!$A$3,Instructions!$A50,0,1,1))</f>
        <v/>
      </c>
      <c r="D50" t="str">
        <f ca="1">IF(ISBLANK(OFFSET('Census Entry'!$B$3,Instructions!$A50,0,1,1))=TRUE,"",OFFSET('Census Entry'!$B$3,Instructions!$A50,0,1,1))</f>
        <v/>
      </c>
      <c r="E50" t="str">
        <f ca="1">IF(ISBLANK(OFFSET('Census Entry'!$I$3,Instructions!$A50,0,1,1))=TRUE,"",OFFSET('Census Entry'!$I$3,Instructions!$A50,0,1,1))</f>
        <v/>
      </c>
      <c r="F50" t="str">
        <f ca="1">IF(ISBLANK(OFFSET('Census Entry'!$H$3,Instructions!$A50,0,1,1))=TRUE,"",OFFSET('Census Entry'!$H$3,Instructions!$A50,0,1,1))</f>
        <v/>
      </c>
      <c r="G50" t="str">
        <f ca="1">IF(ISBLANK(OFFSET('Census Entry'!$E$3,Instructions!$A50,0,1,1))=TRUE,"",IF(OFFSET('Census Entry'!$E$3,Instructions!$A50,0,1,1)="EF","EE",OFFSET('Census Entry'!$E$3,Instructions!$A50,0,1,1)))</f>
        <v/>
      </c>
      <c r="H50" t="str">
        <f t="shared" ca="1" si="0"/>
        <v/>
      </c>
      <c r="I50" t="str">
        <f ca="1">IF(OR(OFFSET('Census Entry'!$E$3,Instructions!$A50,0,1,1)="EE",OFFSET('Census Entry'!$E$3,Instructions!$A50,0,1,1)="ES",OFFSET('Census Entry'!$E$3,Instructions!$A50,0,1,1)="EC",OFFSET('Census Entry'!$E$3,Instructions!$A50,0,1,1)="EF"),OFFSET('Census Entry'!$E$3,Instructions!$A50,0,1,1),"")</f>
        <v/>
      </c>
      <c r="J50" t="str">
        <f ca="1">OFFSET('Census Entry'!$F$3,Instructions!$A50,0,1,1)</f>
        <v/>
      </c>
      <c r="K50" t="str">
        <f ca="1">OFFSET('Census Entry'!$G$3,Instructions!$A50,0,1,1)</f>
        <v/>
      </c>
    </row>
    <row r="51" spans="1:11" x14ac:dyDescent="0.2">
      <c r="A51" t="str">
        <f t="shared" ca="1" si="1"/>
        <v/>
      </c>
      <c r="B51" t="str">
        <f ca="1">TEXT(IF(ISBLANK(OFFSET('Census Entry'!$C$3,Instructions!$A51,0,1,1))=TRUE,"",OFFSET('Census Entry'!$C$3,Instructions!$A51,0,1,1)),"MM/DD/YYYY")</f>
        <v/>
      </c>
      <c r="C51" t="str">
        <f ca="1">IF(ISBLANK(OFFSET('Census Entry'!$A$3,Instructions!$A51,0,1,1))=TRUE,"",OFFSET('Census Entry'!$A$3,Instructions!$A51,0,1,1))</f>
        <v/>
      </c>
      <c r="D51" t="str">
        <f ca="1">IF(ISBLANK(OFFSET('Census Entry'!$B$3,Instructions!$A51,0,1,1))=TRUE,"",OFFSET('Census Entry'!$B$3,Instructions!$A51,0,1,1))</f>
        <v/>
      </c>
      <c r="E51" t="str">
        <f ca="1">IF(ISBLANK(OFFSET('Census Entry'!$I$3,Instructions!$A51,0,1,1))=TRUE,"",OFFSET('Census Entry'!$I$3,Instructions!$A51,0,1,1))</f>
        <v/>
      </c>
      <c r="F51" t="str">
        <f ca="1">IF(ISBLANK(OFFSET('Census Entry'!$H$3,Instructions!$A51,0,1,1))=TRUE,"",OFFSET('Census Entry'!$H$3,Instructions!$A51,0,1,1))</f>
        <v/>
      </c>
      <c r="G51" t="str">
        <f ca="1">IF(ISBLANK(OFFSET('Census Entry'!$E$3,Instructions!$A51,0,1,1))=TRUE,"",IF(OFFSET('Census Entry'!$E$3,Instructions!$A51,0,1,1)="EF","EE",OFFSET('Census Entry'!$E$3,Instructions!$A51,0,1,1)))</f>
        <v/>
      </c>
      <c r="H51" t="str">
        <f t="shared" ca="1" si="0"/>
        <v/>
      </c>
      <c r="I51" t="str">
        <f ca="1">IF(OR(OFFSET('Census Entry'!$E$3,Instructions!$A51,0,1,1)="EE",OFFSET('Census Entry'!$E$3,Instructions!$A51,0,1,1)="ES",OFFSET('Census Entry'!$E$3,Instructions!$A51,0,1,1)="EC",OFFSET('Census Entry'!$E$3,Instructions!$A51,0,1,1)="EF"),OFFSET('Census Entry'!$E$3,Instructions!$A51,0,1,1),"")</f>
        <v/>
      </c>
      <c r="J51" t="str">
        <f ca="1">OFFSET('Census Entry'!$F$3,Instructions!$A51,0,1,1)</f>
        <v/>
      </c>
      <c r="K51" t="str">
        <f ca="1">OFFSET('Census Entry'!$G$3,Instructions!$A51,0,1,1)</f>
        <v/>
      </c>
    </row>
    <row r="52" spans="1:11" x14ac:dyDescent="0.2">
      <c r="A52" t="str">
        <f t="shared" ca="1" si="1"/>
        <v/>
      </c>
      <c r="B52" t="str">
        <f ca="1">TEXT(IF(ISBLANK(OFFSET('Census Entry'!$C$3,Instructions!$A52,0,1,1))=TRUE,"",OFFSET('Census Entry'!$C$3,Instructions!$A52,0,1,1)),"MM/DD/YYYY")</f>
        <v/>
      </c>
      <c r="C52" t="str">
        <f ca="1">IF(ISBLANK(OFFSET('Census Entry'!$A$3,Instructions!$A52,0,1,1))=TRUE,"",OFFSET('Census Entry'!$A$3,Instructions!$A52,0,1,1))</f>
        <v/>
      </c>
      <c r="D52" t="str">
        <f ca="1">IF(ISBLANK(OFFSET('Census Entry'!$B$3,Instructions!$A52,0,1,1))=TRUE,"",OFFSET('Census Entry'!$B$3,Instructions!$A52,0,1,1))</f>
        <v/>
      </c>
      <c r="E52" t="str">
        <f ca="1">IF(ISBLANK(OFFSET('Census Entry'!$I$3,Instructions!$A52,0,1,1))=TRUE,"",OFFSET('Census Entry'!$I$3,Instructions!$A52,0,1,1))</f>
        <v/>
      </c>
      <c r="F52" t="str">
        <f ca="1">IF(ISBLANK(OFFSET('Census Entry'!$H$3,Instructions!$A52,0,1,1))=TRUE,"",OFFSET('Census Entry'!$H$3,Instructions!$A52,0,1,1))</f>
        <v/>
      </c>
      <c r="G52" t="str">
        <f ca="1">IF(ISBLANK(OFFSET('Census Entry'!$E$3,Instructions!$A52,0,1,1))=TRUE,"",IF(OFFSET('Census Entry'!$E$3,Instructions!$A52,0,1,1)="EF","EE",OFFSET('Census Entry'!$E$3,Instructions!$A52,0,1,1)))</f>
        <v/>
      </c>
      <c r="H52" t="str">
        <f t="shared" ca="1" si="0"/>
        <v/>
      </c>
      <c r="I52" t="str">
        <f ca="1">IF(OR(OFFSET('Census Entry'!$E$3,Instructions!$A52,0,1,1)="EE",OFFSET('Census Entry'!$E$3,Instructions!$A52,0,1,1)="ES",OFFSET('Census Entry'!$E$3,Instructions!$A52,0,1,1)="EC",OFFSET('Census Entry'!$E$3,Instructions!$A52,0,1,1)="EF"),OFFSET('Census Entry'!$E$3,Instructions!$A52,0,1,1),"")</f>
        <v/>
      </c>
      <c r="J52" t="str">
        <f ca="1">OFFSET('Census Entry'!$F$3,Instructions!$A52,0,1,1)</f>
        <v/>
      </c>
      <c r="K52" t="str">
        <f ca="1">OFFSET('Census Entry'!$G$3,Instructions!$A52,0,1,1)</f>
        <v/>
      </c>
    </row>
    <row r="53" spans="1:11" x14ac:dyDescent="0.2">
      <c r="A53" t="str">
        <f t="shared" ca="1" si="1"/>
        <v/>
      </c>
      <c r="B53" t="str">
        <f ca="1">TEXT(IF(ISBLANK(OFFSET('Census Entry'!$C$3,Instructions!$A53,0,1,1))=TRUE,"",OFFSET('Census Entry'!$C$3,Instructions!$A53,0,1,1)),"MM/DD/YYYY")</f>
        <v/>
      </c>
      <c r="C53" t="str">
        <f ca="1">IF(ISBLANK(OFFSET('Census Entry'!$A$3,Instructions!$A53,0,1,1))=TRUE,"",OFFSET('Census Entry'!$A$3,Instructions!$A53,0,1,1))</f>
        <v/>
      </c>
      <c r="D53" t="str">
        <f ca="1">IF(ISBLANK(OFFSET('Census Entry'!$B$3,Instructions!$A53,0,1,1))=TRUE,"",OFFSET('Census Entry'!$B$3,Instructions!$A53,0,1,1))</f>
        <v/>
      </c>
      <c r="E53" t="str">
        <f ca="1">IF(ISBLANK(OFFSET('Census Entry'!$I$3,Instructions!$A53,0,1,1))=TRUE,"",OFFSET('Census Entry'!$I$3,Instructions!$A53,0,1,1))</f>
        <v/>
      </c>
      <c r="F53" t="str">
        <f ca="1">IF(ISBLANK(OFFSET('Census Entry'!$H$3,Instructions!$A53,0,1,1))=TRUE,"",OFFSET('Census Entry'!$H$3,Instructions!$A53,0,1,1))</f>
        <v/>
      </c>
      <c r="G53" t="str">
        <f ca="1">IF(ISBLANK(OFFSET('Census Entry'!$E$3,Instructions!$A53,0,1,1))=TRUE,"",IF(OFFSET('Census Entry'!$E$3,Instructions!$A53,0,1,1)="EF","EE",OFFSET('Census Entry'!$E$3,Instructions!$A53,0,1,1)))</f>
        <v/>
      </c>
      <c r="H53" t="str">
        <f t="shared" ca="1" si="0"/>
        <v/>
      </c>
      <c r="I53" t="str">
        <f ca="1">IF(OR(OFFSET('Census Entry'!$E$3,Instructions!$A53,0,1,1)="EE",OFFSET('Census Entry'!$E$3,Instructions!$A53,0,1,1)="ES",OFFSET('Census Entry'!$E$3,Instructions!$A53,0,1,1)="EC",OFFSET('Census Entry'!$E$3,Instructions!$A53,0,1,1)="EF"),OFFSET('Census Entry'!$E$3,Instructions!$A53,0,1,1),"")</f>
        <v/>
      </c>
      <c r="J53" t="str">
        <f ca="1">OFFSET('Census Entry'!$F$3,Instructions!$A53,0,1,1)</f>
        <v/>
      </c>
      <c r="K53" t="str">
        <f ca="1">OFFSET('Census Entry'!$G$3,Instructions!$A53,0,1,1)</f>
        <v/>
      </c>
    </row>
    <row r="54" spans="1:11" x14ac:dyDescent="0.2">
      <c r="A54" t="str">
        <f t="shared" ca="1" si="1"/>
        <v/>
      </c>
      <c r="B54" t="str">
        <f ca="1">TEXT(IF(ISBLANK(OFFSET('Census Entry'!$C$3,Instructions!$A54,0,1,1))=TRUE,"",OFFSET('Census Entry'!$C$3,Instructions!$A54,0,1,1)),"MM/DD/YYYY")</f>
        <v/>
      </c>
      <c r="C54" t="str">
        <f ca="1">IF(ISBLANK(OFFSET('Census Entry'!$A$3,Instructions!$A54,0,1,1))=TRUE,"",OFFSET('Census Entry'!$A$3,Instructions!$A54,0,1,1))</f>
        <v/>
      </c>
      <c r="D54" t="str">
        <f ca="1">IF(ISBLANK(OFFSET('Census Entry'!$B$3,Instructions!$A54,0,1,1))=TRUE,"",OFFSET('Census Entry'!$B$3,Instructions!$A54,0,1,1))</f>
        <v/>
      </c>
      <c r="E54" t="str">
        <f ca="1">IF(ISBLANK(OFFSET('Census Entry'!$I$3,Instructions!$A54,0,1,1))=TRUE,"",OFFSET('Census Entry'!$I$3,Instructions!$A54,0,1,1))</f>
        <v/>
      </c>
      <c r="F54" t="str">
        <f ca="1">IF(ISBLANK(OFFSET('Census Entry'!$H$3,Instructions!$A54,0,1,1))=TRUE,"",OFFSET('Census Entry'!$H$3,Instructions!$A54,0,1,1))</f>
        <v/>
      </c>
      <c r="G54" t="str">
        <f ca="1">IF(ISBLANK(OFFSET('Census Entry'!$E$3,Instructions!$A54,0,1,1))=TRUE,"",IF(OFFSET('Census Entry'!$E$3,Instructions!$A54,0,1,1)="EF","EE",OFFSET('Census Entry'!$E$3,Instructions!$A54,0,1,1)))</f>
        <v/>
      </c>
      <c r="H54" t="str">
        <f t="shared" ca="1" si="0"/>
        <v/>
      </c>
      <c r="I54" t="str">
        <f ca="1">IF(OR(OFFSET('Census Entry'!$E$3,Instructions!$A54,0,1,1)="EE",OFFSET('Census Entry'!$E$3,Instructions!$A54,0,1,1)="ES",OFFSET('Census Entry'!$E$3,Instructions!$A54,0,1,1)="EC",OFFSET('Census Entry'!$E$3,Instructions!$A54,0,1,1)="EF"),OFFSET('Census Entry'!$E$3,Instructions!$A54,0,1,1),"")</f>
        <v/>
      </c>
      <c r="J54" t="str">
        <f ca="1">OFFSET('Census Entry'!$F$3,Instructions!$A54,0,1,1)</f>
        <v/>
      </c>
      <c r="K54" t="str">
        <f ca="1">OFFSET('Census Entry'!$G$3,Instructions!$A54,0,1,1)</f>
        <v/>
      </c>
    </row>
    <row r="55" spans="1:11" x14ac:dyDescent="0.2">
      <c r="A55" t="str">
        <f t="shared" ca="1" si="1"/>
        <v/>
      </c>
      <c r="B55" t="str">
        <f ca="1">TEXT(IF(ISBLANK(OFFSET('Census Entry'!$C$3,Instructions!$A55,0,1,1))=TRUE,"",OFFSET('Census Entry'!$C$3,Instructions!$A55,0,1,1)),"MM/DD/YYYY")</f>
        <v/>
      </c>
      <c r="C55" t="str">
        <f ca="1">IF(ISBLANK(OFFSET('Census Entry'!$A$3,Instructions!$A55,0,1,1))=TRUE,"",OFFSET('Census Entry'!$A$3,Instructions!$A55,0,1,1))</f>
        <v/>
      </c>
      <c r="D55" t="str">
        <f ca="1">IF(ISBLANK(OFFSET('Census Entry'!$B$3,Instructions!$A55,0,1,1))=TRUE,"",OFFSET('Census Entry'!$B$3,Instructions!$A55,0,1,1))</f>
        <v/>
      </c>
      <c r="E55" t="str">
        <f ca="1">IF(ISBLANK(OFFSET('Census Entry'!$I$3,Instructions!$A55,0,1,1))=TRUE,"",OFFSET('Census Entry'!$I$3,Instructions!$A55,0,1,1))</f>
        <v/>
      </c>
      <c r="F55" t="str">
        <f ca="1">IF(ISBLANK(OFFSET('Census Entry'!$H$3,Instructions!$A55,0,1,1))=TRUE,"",OFFSET('Census Entry'!$H$3,Instructions!$A55,0,1,1))</f>
        <v/>
      </c>
      <c r="G55" t="str">
        <f ca="1">IF(ISBLANK(OFFSET('Census Entry'!$E$3,Instructions!$A55,0,1,1))=TRUE,"",IF(OFFSET('Census Entry'!$E$3,Instructions!$A55,0,1,1)="EF","EE",OFFSET('Census Entry'!$E$3,Instructions!$A55,0,1,1)))</f>
        <v/>
      </c>
      <c r="H55" t="str">
        <f t="shared" ca="1" si="0"/>
        <v/>
      </c>
      <c r="I55" t="str">
        <f ca="1">IF(OR(OFFSET('Census Entry'!$E$3,Instructions!$A55,0,1,1)="EE",OFFSET('Census Entry'!$E$3,Instructions!$A55,0,1,1)="ES",OFFSET('Census Entry'!$E$3,Instructions!$A55,0,1,1)="EC",OFFSET('Census Entry'!$E$3,Instructions!$A55,0,1,1)="EF"),OFFSET('Census Entry'!$E$3,Instructions!$A55,0,1,1),"")</f>
        <v/>
      </c>
      <c r="J55" t="str">
        <f ca="1">OFFSET('Census Entry'!$F$3,Instructions!$A55,0,1,1)</f>
        <v/>
      </c>
      <c r="K55" t="str">
        <f ca="1">OFFSET('Census Entry'!$G$3,Instructions!$A55,0,1,1)</f>
        <v/>
      </c>
    </row>
    <row r="56" spans="1:11" x14ac:dyDescent="0.2">
      <c r="A56" t="str">
        <f t="shared" ca="1" si="1"/>
        <v/>
      </c>
      <c r="B56" t="str">
        <f ca="1">TEXT(IF(ISBLANK(OFFSET('Census Entry'!$C$3,Instructions!$A56,0,1,1))=TRUE,"",OFFSET('Census Entry'!$C$3,Instructions!$A56,0,1,1)),"MM/DD/YYYY")</f>
        <v/>
      </c>
      <c r="C56" t="str">
        <f ca="1">IF(ISBLANK(OFFSET('Census Entry'!$A$3,Instructions!$A56,0,1,1))=TRUE,"",OFFSET('Census Entry'!$A$3,Instructions!$A56,0,1,1))</f>
        <v/>
      </c>
      <c r="D56" t="str">
        <f ca="1">IF(ISBLANK(OFFSET('Census Entry'!$B$3,Instructions!$A56,0,1,1))=TRUE,"",OFFSET('Census Entry'!$B$3,Instructions!$A56,0,1,1))</f>
        <v/>
      </c>
      <c r="E56" t="str">
        <f ca="1">IF(ISBLANK(OFFSET('Census Entry'!$I$3,Instructions!$A56,0,1,1))=TRUE,"",OFFSET('Census Entry'!$I$3,Instructions!$A56,0,1,1))</f>
        <v/>
      </c>
      <c r="F56" t="str">
        <f ca="1">IF(ISBLANK(OFFSET('Census Entry'!$H$3,Instructions!$A56,0,1,1))=TRUE,"",OFFSET('Census Entry'!$H$3,Instructions!$A56,0,1,1))</f>
        <v/>
      </c>
      <c r="G56" t="str">
        <f ca="1">IF(ISBLANK(OFFSET('Census Entry'!$E$3,Instructions!$A56,0,1,1))=TRUE,"",IF(OFFSET('Census Entry'!$E$3,Instructions!$A56,0,1,1)="EF","EE",OFFSET('Census Entry'!$E$3,Instructions!$A56,0,1,1)))</f>
        <v/>
      </c>
      <c r="H56" t="str">
        <f t="shared" ca="1" si="0"/>
        <v/>
      </c>
      <c r="I56" t="str">
        <f ca="1">IF(OR(OFFSET('Census Entry'!$E$3,Instructions!$A56,0,1,1)="EE",OFFSET('Census Entry'!$E$3,Instructions!$A56,0,1,1)="ES",OFFSET('Census Entry'!$E$3,Instructions!$A56,0,1,1)="EC",OFFSET('Census Entry'!$E$3,Instructions!$A56,0,1,1)="EF"),OFFSET('Census Entry'!$E$3,Instructions!$A56,0,1,1),"")</f>
        <v/>
      </c>
      <c r="J56" t="str">
        <f ca="1">OFFSET('Census Entry'!$F$3,Instructions!$A56,0,1,1)</f>
        <v/>
      </c>
      <c r="K56" t="str">
        <f ca="1">OFFSET('Census Entry'!$G$3,Instructions!$A56,0,1,1)</f>
        <v/>
      </c>
    </row>
    <row r="57" spans="1:11" x14ac:dyDescent="0.2">
      <c r="A57" t="str">
        <f t="shared" ca="1" si="1"/>
        <v/>
      </c>
      <c r="B57" t="str">
        <f ca="1">TEXT(IF(ISBLANK(OFFSET('Census Entry'!$C$3,Instructions!$A57,0,1,1))=TRUE,"",OFFSET('Census Entry'!$C$3,Instructions!$A57,0,1,1)),"MM/DD/YYYY")</f>
        <v/>
      </c>
      <c r="C57" t="str">
        <f ca="1">IF(ISBLANK(OFFSET('Census Entry'!$A$3,Instructions!$A57,0,1,1))=TRUE,"",OFFSET('Census Entry'!$A$3,Instructions!$A57,0,1,1))</f>
        <v/>
      </c>
      <c r="D57" t="str">
        <f ca="1">IF(ISBLANK(OFFSET('Census Entry'!$B$3,Instructions!$A57,0,1,1))=TRUE,"",OFFSET('Census Entry'!$B$3,Instructions!$A57,0,1,1))</f>
        <v/>
      </c>
      <c r="E57" t="str">
        <f ca="1">IF(ISBLANK(OFFSET('Census Entry'!$I$3,Instructions!$A57,0,1,1))=TRUE,"",OFFSET('Census Entry'!$I$3,Instructions!$A57,0,1,1))</f>
        <v/>
      </c>
      <c r="F57" t="str">
        <f ca="1">IF(ISBLANK(OFFSET('Census Entry'!$H$3,Instructions!$A57,0,1,1))=TRUE,"",OFFSET('Census Entry'!$H$3,Instructions!$A57,0,1,1))</f>
        <v/>
      </c>
      <c r="G57" t="str">
        <f ca="1">IF(ISBLANK(OFFSET('Census Entry'!$E$3,Instructions!$A57,0,1,1))=TRUE,"",IF(OFFSET('Census Entry'!$E$3,Instructions!$A57,0,1,1)="EF","EE",OFFSET('Census Entry'!$E$3,Instructions!$A57,0,1,1)))</f>
        <v/>
      </c>
      <c r="H57" t="str">
        <f t="shared" ca="1" si="0"/>
        <v/>
      </c>
      <c r="I57" t="str">
        <f ca="1">IF(OR(OFFSET('Census Entry'!$E$3,Instructions!$A57,0,1,1)="EE",OFFSET('Census Entry'!$E$3,Instructions!$A57,0,1,1)="ES",OFFSET('Census Entry'!$E$3,Instructions!$A57,0,1,1)="EC",OFFSET('Census Entry'!$E$3,Instructions!$A57,0,1,1)="EF"),OFFSET('Census Entry'!$E$3,Instructions!$A57,0,1,1),"")</f>
        <v/>
      </c>
      <c r="J57" t="str">
        <f ca="1">OFFSET('Census Entry'!$F$3,Instructions!$A57,0,1,1)</f>
        <v/>
      </c>
      <c r="K57" t="str">
        <f ca="1">OFFSET('Census Entry'!$G$3,Instructions!$A57,0,1,1)</f>
        <v/>
      </c>
    </row>
    <row r="58" spans="1:11" x14ac:dyDescent="0.2">
      <c r="A58" t="str">
        <f t="shared" ca="1" si="1"/>
        <v/>
      </c>
      <c r="B58" t="str">
        <f ca="1">TEXT(IF(ISBLANK(OFFSET('Census Entry'!$C$3,Instructions!$A58,0,1,1))=TRUE,"",OFFSET('Census Entry'!$C$3,Instructions!$A58,0,1,1)),"MM/DD/YYYY")</f>
        <v/>
      </c>
      <c r="C58" t="str">
        <f ca="1">IF(ISBLANK(OFFSET('Census Entry'!$A$3,Instructions!$A58,0,1,1))=TRUE,"",OFFSET('Census Entry'!$A$3,Instructions!$A58,0,1,1))</f>
        <v/>
      </c>
      <c r="D58" t="str">
        <f ca="1">IF(ISBLANK(OFFSET('Census Entry'!$B$3,Instructions!$A58,0,1,1))=TRUE,"",OFFSET('Census Entry'!$B$3,Instructions!$A58,0,1,1))</f>
        <v/>
      </c>
      <c r="E58" t="str">
        <f ca="1">IF(ISBLANK(OFFSET('Census Entry'!$I$3,Instructions!$A58,0,1,1))=TRUE,"",OFFSET('Census Entry'!$I$3,Instructions!$A58,0,1,1))</f>
        <v/>
      </c>
      <c r="F58" t="str">
        <f ca="1">IF(ISBLANK(OFFSET('Census Entry'!$H$3,Instructions!$A58,0,1,1))=TRUE,"",OFFSET('Census Entry'!$H$3,Instructions!$A58,0,1,1))</f>
        <v/>
      </c>
      <c r="G58" t="str">
        <f ca="1">IF(ISBLANK(OFFSET('Census Entry'!$E$3,Instructions!$A58,0,1,1))=TRUE,"",IF(OFFSET('Census Entry'!$E$3,Instructions!$A58,0,1,1)="EF","EE",OFFSET('Census Entry'!$E$3,Instructions!$A58,0,1,1)))</f>
        <v/>
      </c>
      <c r="H58" t="str">
        <f t="shared" ca="1" si="0"/>
        <v/>
      </c>
      <c r="I58" t="str">
        <f ca="1">IF(OR(OFFSET('Census Entry'!$E$3,Instructions!$A58,0,1,1)="EE",OFFSET('Census Entry'!$E$3,Instructions!$A58,0,1,1)="ES",OFFSET('Census Entry'!$E$3,Instructions!$A58,0,1,1)="EC",OFFSET('Census Entry'!$E$3,Instructions!$A58,0,1,1)="EF"),OFFSET('Census Entry'!$E$3,Instructions!$A58,0,1,1),"")</f>
        <v/>
      </c>
      <c r="J58" t="str">
        <f ca="1">OFFSET('Census Entry'!$F$3,Instructions!$A58,0,1,1)</f>
        <v/>
      </c>
      <c r="K58" t="str">
        <f ca="1">OFFSET('Census Entry'!$G$3,Instructions!$A58,0,1,1)</f>
        <v/>
      </c>
    </row>
    <row r="59" spans="1:11" x14ac:dyDescent="0.2">
      <c r="A59" t="str">
        <f t="shared" ca="1" si="1"/>
        <v/>
      </c>
      <c r="B59" t="str">
        <f ca="1">TEXT(IF(ISBLANK(OFFSET('Census Entry'!$C$3,Instructions!$A59,0,1,1))=TRUE,"",OFFSET('Census Entry'!$C$3,Instructions!$A59,0,1,1)),"MM/DD/YYYY")</f>
        <v/>
      </c>
      <c r="C59" t="str">
        <f ca="1">IF(ISBLANK(OFFSET('Census Entry'!$A$3,Instructions!$A59,0,1,1))=TRUE,"",OFFSET('Census Entry'!$A$3,Instructions!$A59,0,1,1))</f>
        <v/>
      </c>
      <c r="D59" t="str">
        <f ca="1">IF(ISBLANK(OFFSET('Census Entry'!$B$3,Instructions!$A59,0,1,1))=TRUE,"",OFFSET('Census Entry'!$B$3,Instructions!$A59,0,1,1))</f>
        <v/>
      </c>
      <c r="E59" t="str">
        <f ca="1">IF(ISBLANK(OFFSET('Census Entry'!$I$3,Instructions!$A59,0,1,1))=TRUE,"",OFFSET('Census Entry'!$I$3,Instructions!$A59,0,1,1))</f>
        <v/>
      </c>
      <c r="F59" t="str">
        <f ca="1">IF(ISBLANK(OFFSET('Census Entry'!$H$3,Instructions!$A59,0,1,1))=TRUE,"",OFFSET('Census Entry'!$H$3,Instructions!$A59,0,1,1))</f>
        <v/>
      </c>
      <c r="G59" t="str">
        <f ca="1">IF(ISBLANK(OFFSET('Census Entry'!$E$3,Instructions!$A59,0,1,1))=TRUE,"",IF(OFFSET('Census Entry'!$E$3,Instructions!$A59,0,1,1)="EF","EE",OFFSET('Census Entry'!$E$3,Instructions!$A59,0,1,1)))</f>
        <v/>
      </c>
      <c r="H59" t="str">
        <f t="shared" ca="1" si="0"/>
        <v/>
      </c>
      <c r="I59" t="str">
        <f ca="1">IF(OR(OFFSET('Census Entry'!$E$3,Instructions!$A59,0,1,1)="EE",OFFSET('Census Entry'!$E$3,Instructions!$A59,0,1,1)="ES",OFFSET('Census Entry'!$E$3,Instructions!$A59,0,1,1)="EC",OFFSET('Census Entry'!$E$3,Instructions!$A59,0,1,1)="EF"),OFFSET('Census Entry'!$E$3,Instructions!$A59,0,1,1),"")</f>
        <v/>
      </c>
      <c r="J59" t="str">
        <f ca="1">OFFSET('Census Entry'!$F$3,Instructions!$A59,0,1,1)</f>
        <v/>
      </c>
      <c r="K59" t="str">
        <f ca="1">OFFSET('Census Entry'!$G$3,Instructions!$A59,0,1,1)</f>
        <v/>
      </c>
    </row>
    <row r="60" spans="1:11" x14ac:dyDescent="0.2">
      <c r="A60" t="str">
        <f t="shared" ca="1" si="1"/>
        <v/>
      </c>
      <c r="B60" t="str">
        <f ca="1">TEXT(IF(ISBLANK(OFFSET('Census Entry'!$C$3,Instructions!$A60,0,1,1))=TRUE,"",OFFSET('Census Entry'!$C$3,Instructions!$A60,0,1,1)),"MM/DD/YYYY")</f>
        <v/>
      </c>
      <c r="C60" t="str">
        <f ca="1">IF(ISBLANK(OFFSET('Census Entry'!$A$3,Instructions!$A60,0,1,1))=TRUE,"",OFFSET('Census Entry'!$A$3,Instructions!$A60,0,1,1))</f>
        <v/>
      </c>
      <c r="D60" t="str">
        <f ca="1">IF(ISBLANK(OFFSET('Census Entry'!$B$3,Instructions!$A60,0,1,1))=TRUE,"",OFFSET('Census Entry'!$B$3,Instructions!$A60,0,1,1))</f>
        <v/>
      </c>
      <c r="E60" t="str">
        <f ca="1">IF(ISBLANK(OFFSET('Census Entry'!$I$3,Instructions!$A60,0,1,1))=TRUE,"",OFFSET('Census Entry'!$I$3,Instructions!$A60,0,1,1))</f>
        <v/>
      </c>
      <c r="F60" t="str">
        <f ca="1">IF(ISBLANK(OFFSET('Census Entry'!$H$3,Instructions!$A60,0,1,1))=TRUE,"",OFFSET('Census Entry'!$H$3,Instructions!$A60,0,1,1))</f>
        <v/>
      </c>
      <c r="G60" t="str">
        <f ca="1">IF(ISBLANK(OFFSET('Census Entry'!$E$3,Instructions!$A60,0,1,1))=TRUE,"",IF(OFFSET('Census Entry'!$E$3,Instructions!$A60,0,1,1)="EF","EE",OFFSET('Census Entry'!$E$3,Instructions!$A60,0,1,1)))</f>
        <v/>
      </c>
      <c r="H60" t="str">
        <f t="shared" ca="1" si="0"/>
        <v/>
      </c>
      <c r="I60" t="str">
        <f ca="1">IF(OR(OFFSET('Census Entry'!$E$3,Instructions!$A60,0,1,1)="EE",OFFSET('Census Entry'!$E$3,Instructions!$A60,0,1,1)="ES",OFFSET('Census Entry'!$E$3,Instructions!$A60,0,1,1)="EC",OFFSET('Census Entry'!$E$3,Instructions!$A60,0,1,1)="EF"),OFFSET('Census Entry'!$E$3,Instructions!$A60,0,1,1),"")</f>
        <v/>
      </c>
      <c r="J60" t="str">
        <f ca="1">OFFSET('Census Entry'!$F$3,Instructions!$A60,0,1,1)</f>
        <v/>
      </c>
      <c r="K60" t="str">
        <f ca="1">OFFSET('Census Entry'!$G$3,Instructions!$A60,0,1,1)</f>
        <v/>
      </c>
    </row>
    <row r="61" spans="1:11" x14ac:dyDescent="0.2">
      <c r="A61" t="str">
        <f t="shared" ca="1" si="1"/>
        <v/>
      </c>
      <c r="B61" t="str">
        <f ca="1">TEXT(IF(ISBLANK(OFFSET('Census Entry'!$C$3,Instructions!$A61,0,1,1))=TRUE,"",OFFSET('Census Entry'!$C$3,Instructions!$A61,0,1,1)),"MM/DD/YYYY")</f>
        <v/>
      </c>
      <c r="C61" t="str">
        <f ca="1">IF(ISBLANK(OFFSET('Census Entry'!$A$3,Instructions!$A61,0,1,1))=TRUE,"",OFFSET('Census Entry'!$A$3,Instructions!$A61,0,1,1))</f>
        <v/>
      </c>
      <c r="D61" t="str">
        <f ca="1">IF(ISBLANK(OFFSET('Census Entry'!$B$3,Instructions!$A61,0,1,1))=TRUE,"",OFFSET('Census Entry'!$B$3,Instructions!$A61,0,1,1))</f>
        <v/>
      </c>
      <c r="E61" t="str">
        <f ca="1">IF(ISBLANK(OFFSET('Census Entry'!$I$3,Instructions!$A61,0,1,1))=TRUE,"",OFFSET('Census Entry'!$I$3,Instructions!$A61,0,1,1))</f>
        <v/>
      </c>
      <c r="F61" t="str">
        <f ca="1">IF(ISBLANK(OFFSET('Census Entry'!$H$3,Instructions!$A61,0,1,1))=TRUE,"",OFFSET('Census Entry'!$H$3,Instructions!$A61,0,1,1))</f>
        <v/>
      </c>
      <c r="G61" t="str">
        <f ca="1">IF(ISBLANK(OFFSET('Census Entry'!$E$3,Instructions!$A61,0,1,1))=TRUE,"",IF(OFFSET('Census Entry'!$E$3,Instructions!$A61,0,1,1)="EF","EE",OFFSET('Census Entry'!$E$3,Instructions!$A61,0,1,1)))</f>
        <v/>
      </c>
      <c r="H61" t="str">
        <f t="shared" ca="1" si="0"/>
        <v/>
      </c>
      <c r="I61" t="str">
        <f ca="1">IF(OR(OFFSET('Census Entry'!$E$3,Instructions!$A61,0,1,1)="EE",OFFSET('Census Entry'!$E$3,Instructions!$A61,0,1,1)="ES",OFFSET('Census Entry'!$E$3,Instructions!$A61,0,1,1)="EC",OFFSET('Census Entry'!$E$3,Instructions!$A61,0,1,1)="EF"),OFFSET('Census Entry'!$E$3,Instructions!$A61,0,1,1),"")</f>
        <v/>
      </c>
      <c r="J61" t="str">
        <f ca="1">OFFSET('Census Entry'!$F$3,Instructions!$A61,0,1,1)</f>
        <v/>
      </c>
      <c r="K61" t="str">
        <f ca="1">OFFSET('Census Entry'!$G$3,Instructions!$A61,0,1,1)</f>
        <v/>
      </c>
    </row>
    <row r="62" spans="1:11" x14ac:dyDescent="0.2">
      <c r="A62" t="str">
        <f t="shared" ca="1" si="1"/>
        <v/>
      </c>
      <c r="B62" t="str">
        <f ca="1">TEXT(IF(ISBLANK(OFFSET('Census Entry'!$C$3,Instructions!$A62,0,1,1))=TRUE,"",OFFSET('Census Entry'!$C$3,Instructions!$A62,0,1,1)),"MM/DD/YYYY")</f>
        <v/>
      </c>
      <c r="C62" t="str">
        <f ca="1">IF(ISBLANK(OFFSET('Census Entry'!$A$3,Instructions!$A62,0,1,1))=TRUE,"",OFFSET('Census Entry'!$A$3,Instructions!$A62,0,1,1))</f>
        <v/>
      </c>
      <c r="D62" t="str">
        <f ca="1">IF(ISBLANK(OFFSET('Census Entry'!$B$3,Instructions!$A62,0,1,1))=TRUE,"",OFFSET('Census Entry'!$B$3,Instructions!$A62,0,1,1))</f>
        <v/>
      </c>
      <c r="E62" t="str">
        <f ca="1">IF(ISBLANK(OFFSET('Census Entry'!$I$3,Instructions!$A62,0,1,1))=TRUE,"",OFFSET('Census Entry'!$I$3,Instructions!$A62,0,1,1))</f>
        <v/>
      </c>
      <c r="F62" t="str">
        <f ca="1">IF(ISBLANK(OFFSET('Census Entry'!$H$3,Instructions!$A62,0,1,1))=TRUE,"",OFFSET('Census Entry'!$H$3,Instructions!$A62,0,1,1))</f>
        <v/>
      </c>
      <c r="G62" t="str">
        <f ca="1">IF(ISBLANK(OFFSET('Census Entry'!$E$3,Instructions!$A62,0,1,1))=TRUE,"",IF(OFFSET('Census Entry'!$E$3,Instructions!$A62,0,1,1)="EF","EE",OFFSET('Census Entry'!$E$3,Instructions!$A62,0,1,1)))</f>
        <v/>
      </c>
      <c r="H62" t="str">
        <f t="shared" ca="1" si="0"/>
        <v/>
      </c>
      <c r="I62" t="str">
        <f ca="1">IF(OR(OFFSET('Census Entry'!$E$3,Instructions!$A62,0,1,1)="EE",OFFSET('Census Entry'!$E$3,Instructions!$A62,0,1,1)="ES",OFFSET('Census Entry'!$E$3,Instructions!$A62,0,1,1)="EC",OFFSET('Census Entry'!$E$3,Instructions!$A62,0,1,1)="EF"),OFFSET('Census Entry'!$E$3,Instructions!$A62,0,1,1),"")</f>
        <v/>
      </c>
      <c r="J62" t="str">
        <f ca="1">OFFSET('Census Entry'!$F$3,Instructions!$A62,0,1,1)</f>
        <v/>
      </c>
      <c r="K62" t="str">
        <f ca="1">OFFSET('Census Entry'!$G$3,Instructions!$A62,0,1,1)</f>
        <v/>
      </c>
    </row>
    <row r="63" spans="1:11" x14ac:dyDescent="0.2">
      <c r="A63" t="str">
        <f t="shared" ca="1" si="1"/>
        <v/>
      </c>
      <c r="B63" t="str">
        <f ca="1">TEXT(IF(ISBLANK(OFFSET('Census Entry'!$C$3,Instructions!$A63,0,1,1))=TRUE,"",OFFSET('Census Entry'!$C$3,Instructions!$A63,0,1,1)),"MM/DD/YYYY")</f>
        <v/>
      </c>
      <c r="C63" t="str">
        <f ca="1">IF(ISBLANK(OFFSET('Census Entry'!$A$3,Instructions!$A63,0,1,1))=TRUE,"",OFFSET('Census Entry'!$A$3,Instructions!$A63,0,1,1))</f>
        <v/>
      </c>
      <c r="D63" t="str">
        <f ca="1">IF(ISBLANK(OFFSET('Census Entry'!$B$3,Instructions!$A63,0,1,1))=TRUE,"",OFFSET('Census Entry'!$B$3,Instructions!$A63,0,1,1))</f>
        <v/>
      </c>
      <c r="E63" t="str">
        <f ca="1">IF(ISBLANK(OFFSET('Census Entry'!$I$3,Instructions!$A63,0,1,1))=TRUE,"",OFFSET('Census Entry'!$I$3,Instructions!$A63,0,1,1))</f>
        <v/>
      </c>
      <c r="F63" t="str">
        <f ca="1">IF(ISBLANK(OFFSET('Census Entry'!$H$3,Instructions!$A63,0,1,1))=TRUE,"",OFFSET('Census Entry'!$H$3,Instructions!$A63,0,1,1))</f>
        <v/>
      </c>
      <c r="G63" t="str">
        <f ca="1">IF(ISBLANK(OFFSET('Census Entry'!$E$3,Instructions!$A63,0,1,1))=TRUE,"",IF(OFFSET('Census Entry'!$E$3,Instructions!$A63,0,1,1)="EF","EE",OFFSET('Census Entry'!$E$3,Instructions!$A63,0,1,1)))</f>
        <v/>
      </c>
      <c r="H63" t="str">
        <f t="shared" ca="1" si="0"/>
        <v/>
      </c>
      <c r="I63" t="str">
        <f ca="1">IF(OR(OFFSET('Census Entry'!$E$3,Instructions!$A63,0,1,1)="EE",OFFSET('Census Entry'!$E$3,Instructions!$A63,0,1,1)="ES",OFFSET('Census Entry'!$E$3,Instructions!$A63,0,1,1)="EC",OFFSET('Census Entry'!$E$3,Instructions!$A63,0,1,1)="EF"),OFFSET('Census Entry'!$E$3,Instructions!$A63,0,1,1),"")</f>
        <v/>
      </c>
      <c r="J63" t="str">
        <f ca="1">OFFSET('Census Entry'!$F$3,Instructions!$A63,0,1,1)</f>
        <v/>
      </c>
      <c r="K63" t="str">
        <f ca="1">OFFSET('Census Entry'!$G$3,Instructions!$A63,0,1,1)</f>
        <v/>
      </c>
    </row>
    <row r="64" spans="1:11" x14ac:dyDescent="0.2">
      <c r="A64" t="str">
        <f t="shared" ca="1" si="1"/>
        <v/>
      </c>
      <c r="B64" t="str">
        <f ca="1">TEXT(IF(ISBLANK(OFFSET('Census Entry'!$C$3,Instructions!$A64,0,1,1))=TRUE,"",OFFSET('Census Entry'!$C$3,Instructions!$A64,0,1,1)),"MM/DD/YYYY")</f>
        <v/>
      </c>
      <c r="C64" t="str">
        <f ca="1">IF(ISBLANK(OFFSET('Census Entry'!$A$3,Instructions!$A64,0,1,1))=TRUE,"",OFFSET('Census Entry'!$A$3,Instructions!$A64,0,1,1))</f>
        <v/>
      </c>
      <c r="D64" t="str">
        <f ca="1">IF(ISBLANK(OFFSET('Census Entry'!$B$3,Instructions!$A64,0,1,1))=TRUE,"",OFFSET('Census Entry'!$B$3,Instructions!$A64,0,1,1))</f>
        <v/>
      </c>
      <c r="E64" t="str">
        <f ca="1">IF(ISBLANK(OFFSET('Census Entry'!$I$3,Instructions!$A64,0,1,1))=TRUE,"",OFFSET('Census Entry'!$I$3,Instructions!$A64,0,1,1))</f>
        <v/>
      </c>
      <c r="F64" t="str">
        <f ca="1">IF(ISBLANK(OFFSET('Census Entry'!$H$3,Instructions!$A64,0,1,1))=TRUE,"",OFFSET('Census Entry'!$H$3,Instructions!$A64,0,1,1))</f>
        <v/>
      </c>
      <c r="G64" t="str">
        <f ca="1">IF(ISBLANK(OFFSET('Census Entry'!$E$3,Instructions!$A64,0,1,1))=TRUE,"",IF(OFFSET('Census Entry'!$E$3,Instructions!$A64,0,1,1)="EF","EE",OFFSET('Census Entry'!$E$3,Instructions!$A64,0,1,1)))</f>
        <v/>
      </c>
      <c r="H64" t="str">
        <f t="shared" ca="1" si="0"/>
        <v/>
      </c>
      <c r="I64" t="str">
        <f ca="1">IF(OR(OFFSET('Census Entry'!$E$3,Instructions!$A64,0,1,1)="EE",OFFSET('Census Entry'!$E$3,Instructions!$A64,0,1,1)="ES",OFFSET('Census Entry'!$E$3,Instructions!$A64,0,1,1)="EC",OFFSET('Census Entry'!$E$3,Instructions!$A64,0,1,1)="EF"),OFFSET('Census Entry'!$E$3,Instructions!$A64,0,1,1),"")</f>
        <v/>
      </c>
      <c r="J64" t="str">
        <f ca="1">OFFSET('Census Entry'!$F$3,Instructions!$A64,0,1,1)</f>
        <v/>
      </c>
      <c r="K64" t="str">
        <f ca="1">OFFSET('Census Entry'!$G$3,Instructions!$A64,0,1,1)</f>
        <v/>
      </c>
    </row>
    <row r="65" spans="1:11" x14ac:dyDescent="0.2">
      <c r="A65" t="str">
        <f t="shared" ca="1" si="1"/>
        <v/>
      </c>
      <c r="B65" t="str">
        <f ca="1">TEXT(IF(ISBLANK(OFFSET('Census Entry'!$C$3,Instructions!$A65,0,1,1))=TRUE,"",OFFSET('Census Entry'!$C$3,Instructions!$A65,0,1,1)),"MM/DD/YYYY")</f>
        <v/>
      </c>
      <c r="C65" t="str">
        <f ca="1">IF(ISBLANK(OFFSET('Census Entry'!$A$3,Instructions!$A65,0,1,1))=TRUE,"",OFFSET('Census Entry'!$A$3,Instructions!$A65,0,1,1))</f>
        <v/>
      </c>
      <c r="D65" t="str">
        <f ca="1">IF(ISBLANK(OFFSET('Census Entry'!$B$3,Instructions!$A65,0,1,1))=TRUE,"",OFFSET('Census Entry'!$B$3,Instructions!$A65,0,1,1))</f>
        <v/>
      </c>
      <c r="E65" t="str">
        <f ca="1">IF(ISBLANK(OFFSET('Census Entry'!$I$3,Instructions!$A65,0,1,1))=TRUE,"",OFFSET('Census Entry'!$I$3,Instructions!$A65,0,1,1))</f>
        <v/>
      </c>
      <c r="F65" t="str">
        <f ca="1">IF(ISBLANK(OFFSET('Census Entry'!$H$3,Instructions!$A65,0,1,1))=TRUE,"",OFFSET('Census Entry'!$H$3,Instructions!$A65,0,1,1))</f>
        <v/>
      </c>
      <c r="G65" t="str">
        <f ca="1">IF(ISBLANK(OFFSET('Census Entry'!$E$3,Instructions!$A65,0,1,1))=TRUE,"",IF(OFFSET('Census Entry'!$E$3,Instructions!$A65,0,1,1)="EF","EE",OFFSET('Census Entry'!$E$3,Instructions!$A65,0,1,1)))</f>
        <v/>
      </c>
      <c r="H65" t="str">
        <f t="shared" ca="1" si="0"/>
        <v/>
      </c>
      <c r="I65" t="str">
        <f ca="1">IF(OR(OFFSET('Census Entry'!$E$3,Instructions!$A65,0,1,1)="EE",OFFSET('Census Entry'!$E$3,Instructions!$A65,0,1,1)="ES",OFFSET('Census Entry'!$E$3,Instructions!$A65,0,1,1)="EC",OFFSET('Census Entry'!$E$3,Instructions!$A65,0,1,1)="EF"),OFFSET('Census Entry'!$E$3,Instructions!$A65,0,1,1),"")</f>
        <v/>
      </c>
      <c r="J65" t="str">
        <f ca="1">OFFSET('Census Entry'!$F$3,Instructions!$A65,0,1,1)</f>
        <v/>
      </c>
      <c r="K65" t="str">
        <f ca="1">OFFSET('Census Entry'!$G$3,Instructions!$A65,0,1,1)</f>
        <v/>
      </c>
    </row>
    <row r="66" spans="1:11" x14ac:dyDescent="0.2">
      <c r="A66" t="str">
        <f t="shared" ca="1" si="1"/>
        <v/>
      </c>
      <c r="B66" t="str">
        <f ca="1">TEXT(IF(ISBLANK(OFFSET('Census Entry'!$C$3,Instructions!$A66,0,1,1))=TRUE,"",OFFSET('Census Entry'!$C$3,Instructions!$A66,0,1,1)),"MM/DD/YYYY")</f>
        <v/>
      </c>
      <c r="C66" t="str">
        <f ca="1">IF(ISBLANK(OFFSET('Census Entry'!$A$3,Instructions!$A66,0,1,1))=TRUE,"",OFFSET('Census Entry'!$A$3,Instructions!$A66,0,1,1))</f>
        <v/>
      </c>
      <c r="D66" t="str">
        <f ca="1">IF(ISBLANK(OFFSET('Census Entry'!$B$3,Instructions!$A66,0,1,1))=TRUE,"",OFFSET('Census Entry'!$B$3,Instructions!$A66,0,1,1))</f>
        <v/>
      </c>
      <c r="E66" t="str">
        <f ca="1">IF(ISBLANK(OFFSET('Census Entry'!$I$3,Instructions!$A66,0,1,1))=TRUE,"",OFFSET('Census Entry'!$I$3,Instructions!$A66,0,1,1))</f>
        <v/>
      </c>
      <c r="F66" t="str">
        <f ca="1">IF(ISBLANK(OFFSET('Census Entry'!$H$3,Instructions!$A66,0,1,1))=TRUE,"",OFFSET('Census Entry'!$H$3,Instructions!$A66,0,1,1))</f>
        <v/>
      </c>
      <c r="G66" t="str">
        <f ca="1">IF(ISBLANK(OFFSET('Census Entry'!$E$3,Instructions!$A66,0,1,1))=TRUE,"",IF(OFFSET('Census Entry'!$E$3,Instructions!$A66,0,1,1)="EF","EE",OFFSET('Census Entry'!$E$3,Instructions!$A66,0,1,1)))</f>
        <v/>
      </c>
      <c r="H66" t="str">
        <f t="shared" ca="1" si="0"/>
        <v/>
      </c>
      <c r="I66" t="str">
        <f ca="1">IF(OR(OFFSET('Census Entry'!$E$3,Instructions!$A66,0,1,1)="EE",OFFSET('Census Entry'!$E$3,Instructions!$A66,0,1,1)="ES",OFFSET('Census Entry'!$E$3,Instructions!$A66,0,1,1)="EC",OFFSET('Census Entry'!$E$3,Instructions!$A66,0,1,1)="EF"),OFFSET('Census Entry'!$E$3,Instructions!$A66,0,1,1),"")</f>
        <v/>
      </c>
      <c r="J66" t="str">
        <f ca="1">OFFSET('Census Entry'!$F$3,Instructions!$A66,0,1,1)</f>
        <v/>
      </c>
      <c r="K66" t="str">
        <f ca="1">OFFSET('Census Entry'!$G$3,Instructions!$A66,0,1,1)</f>
        <v/>
      </c>
    </row>
    <row r="67" spans="1:11" x14ac:dyDescent="0.2">
      <c r="A67" t="str">
        <f t="shared" ca="1" si="1"/>
        <v/>
      </c>
      <c r="B67" t="str">
        <f ca="1">TEXT(IF(ISBLANK(OFFSET('Census Entry'!$C$3,Instructions!$A67,0,1,1))=TRUE,"",OFFSET('Census Entry'!$C$3,Instructions!$A67,0,1,1)),"MM/DD/YYYY")</f>
        <v/>
      </c>
      <c r="C67" t="str">
        <f ca="1">IF(ISBLANK(OFFSET('Census Entry'!$A$3,Instructions!$A67,0,1,1))=TRUE,"",OFFSET('Census Entry'!$A$3,Instructions!$A67,0,1,1))</f>
        <v/>
      </c>
      <c r="D67" t="str">
        <f ca="1">IF(ISBLANK(OFFSET('Census Entry'!$B$3,Instructions!$A67,0,1,1))=TRUE,"",OFFSET('Census Entry'!$B$3,Instructions!$A67,0,1,1))</f>
        <v/>
      </c>
      <c r="E67" t="str">
        <f ca="1">IF(ISBLANK(OFFSET('Census Entry'!$I$3,Instructions!$A67,0,1,1))=TRUE,"",OFFSET('Census Entry'!$I$3,Instructions!$A67,0,1,1))</f>
        <v/>
      </c>
      <c r="F67" t="str">
        <f ca="1">IF(ISBLANK(OFFSET('Census Entry'!$H$3,Instructions!$A67,0,1,1))=TRUE,"",OFFSET('Census Entry'!$H$3,Instructions!$A67,0,1,1))</f>
        <v/>
      </c>
      <c r="G67" t="str">
        <f ca="1">IF(ISBLANK(OFFSET('Census Entry'!$E$3,Instructions!$A67,0,1,1))=TRUE,"",IF(OFFSET('Census Entry'!$E$3,Instructions!$A67,0,1,1)="EF","EE",OFFSET('Census Entry'!$E$3,Instructions!$A67,0,1,1)))</f>
        <v/>
      </c>
      <c r="H67" t="str">
        <f t="shared" ref="H67:H130" ca="1" si="2">IF(C67="","","FT")</f>
        <v/>
      </c>
      <c r="I67" t="str">
        <f ca="1">IF(OR(OFFSET('Census Entry'!$E$3,Instructions!$A67,0,1,1)="EE",OFFSET('Census Entry'!$E$3,Instructions!$A67,0,1,1)="ES",OFFSET('Census Entry'!$E$3,Instructions!$A67,0,1,1)="EC",OFFSET('Census Entry'!$E$3,Instructions!$A67,0,1,1)="EF"),OFFSET('Census Entry'!$E$3,Instructions!$A67,0,1,1),"")</f>
        <v/>
      </c>
      <c r="J67" t="str">
        <f ca="1">OFFSET('Census Entry'!$F$3,Instructions!$A67,0,1,1)</f>
        <v/>
      </c>
      <c r="K67" t="str">
        <f ca="1">OFFSET('Census Entry'!$G$3,Instructions!$A67,0,1,1)</f>
        <v/>
      </c>
    </row>
    <row r="68" spans="1:11" x14ac:dyDescent="0.2">
      <c r="A68" t="str">
        <f t="shared" ref="A68:A131" ca="1" si="3">IF(G68="","",IF(G68="EE",1+A67,A67))</f>
        <v/>
      </c>
      <c r="B68" t="str">
        <f ca="1">TEXT(IF(ISBLANK(OFFSET('Census Entry'!$C$3,Instructions!$A68,0,1,1))=TRUE,"",OFFSET('Census Entry'!$C$3,Instructions!$A68,0,1,1)),"MM/DD/YYYY")</f>
        <v/>
      </c>
      <c r="C68" t="str">
        <f ca="1">IF(ISBLANK(OFFSET('Census Entry'!$A$3,Instructions!$A68,0,1,1))=TRUE,"",OFFSET('Census Entry'!$A$3,Instructions!$A68,0,1,1))</f>
        <v/>
      </c>
      <c r="D68" t="str">
        <f ca="1">IF(ISBLANK(OFFSET('Census Entry'!$B$3,Instructions!$A68,0,1,1))=TRUE,"",OFFSET('Census Entry'!$B$3,Instructions!$A68,0,1,1))</f>
        <v/>
      </c>
      <c r="E68" t="str">
        <f ca="1">IF(ISBLANK(OFFSET('Census Entry'!$I$3,Instructions!$A68,0,1,1))=TRUE,"",OFFSET('Census Entry'!$I$3,Instructions!$A68,0,1,1))</f>
        <v/>
      </c>
      <c r="F68" t="str">
        <f ca="1">IF(ISBLANK(OFFSET('Census Entry'!$H$3,Instructions!$A68,0,1,1))=TRUE,"",OFFSET('Census Entry'!$H$3,Instructions!$A68,0,1,1))</f>
        <v/>
      </c>
      <c r="G68" t="str">
        <f ca="1">IF(ISBLANK(OFFSET('Census Entry'!$E$3,Instructions!$A68,0,1,1))=TRUE,"",IF(OFFSET('Census Entry'!$E$3,Instructions!$A68,0,1,1)="EF","EE",OFFSET('Census Entry'!$E$3,Instructions!$A68,0,1,1)))</f>
        <v/>
      </c>
      <c r="H68" t="str">
        <f t="shared" ca="1" si="2"/>
        <v/>
      </c>
      <c r="I68" t="str">
        <f ca="1">IF(OR(OFFSET('Census Entry'!$E$3,Instructions!$A68,0,1,1)="EE",OFFSET('Census Entry'!$E$3,Instructions!$A68,0,1,1)="ES",OFFSET('Census Entry'!$E$3,Instructions!$A68,0,1,1)="EC",OFFSET('Census Entry'!$E$3,Instructions!$A68,0,1,1)="EF"),OFFSET('Census Entry'!$E$3,Instructions!$A68,0,1,1),"")</f>
        <v/>
      </c>
      <c r="J68" t="str">
        <f ca="1">OFFSET('Census Entry'!$F$3,Instructions!$A68,0,1,1)</f>
        <v/>
      </c>
      <c r="K68" t="str">
        <f ca="1">OFFSET('Census Entry'!$G$3,Instructions!$A68,0,1,1)</f>
        <v/>
      </c>
    </row>
    <row r="69" spans="1:11" x14ac:dyDescent="0.2">
      <c r="A69" t="str">
        <f t="shared" ca="1" si="3"/>
        <v/>
      </c>
      <c r="B69" t="str">
        <f ca="1">TEXT(IF(ISBLANK(OFFSET('Census Entry'!$C$3,Instructions!$A69,0,1,1))=TRUE,"",OFFSET('Census Entry'!$C$3,Instructions!$A69,0,1,1)),"MM/DD/YYYY")</f>
        <v/>
      </c>
      <c r="C69" t="str">
        <f ca="1">IF(ISBLANK(OFFSET('Census Entry'!$A$3,Instructions!$A69,0,1,1))=TRUE,"",OFFSET('Census Entry'!$A$3,Instructions!$A69,0,1,1))</f>
        <v/>
      </c>
      <c r="D69" t="str">
        <f ca="1">IF(ISBLANK(OFFSET('Census Entry'!$B$3,Instructions!$A69,0,1,1))=TRUE,"",OFFSET('Census Entry'!$B$3,Instructions!$A69,0,1,1))</f>
        <v/>
      </c>
      <c r="E69" t="str">
        <f ca="1">IF(ISBLANK(OFFSET('Census Entry'!$I$3,Instructions!$A69,0,1,1))=TRUE,"",OFFSET('Census Entry'!$I$3,Instructions!$A69,0,1,1))</f>
        <v/>
      </c>
      <c r="F69" t="str">
        <f ca="1">IF(ISBLANK(OFFSET('Census Entry'!$H$3,Instructions!$A69,0,1,1))=TRUE,"",OFFSET('Census Entry'!$H$3,Instructions!$A69,0,1,1))</f>
        <v/>
      </c>
      <c r="G69" t="str">
        <f ca="1">IF(ISBLANK(OFFSET('Census Entry'!$E$3,Instructions!$A69,0,1,1))=TRUE,"",IF(OFFSET('Census Entry'!$E$3,Instructions!$A69,0,1,1)="EF","EE",OFFSET('Census Entry'!$E$3,Instructions!$A69,0,1,1)))</f>
        <v/>
      </c>
      <c r="H69" t="str">
        <f t="shared" ca="1" si="2"/>
        <v/>
      </c>
      <c r="I69" t="str">
        <f ca="1">IF(OR(OFFSET('Census Entry'!$E$3,Instructions!$A69,0,1,1)="EE",OFFSET('Census Entry'!$E$3,Instructions!$A69,0,1,1)="ES",OFFSET('Census Entry'!$E$3,Instructions!$A69,0,1,1)="EC",OFFSET('Census Entry'!$E$3,Instructions!$A69,0,1,1)="EF"),OFFSET('Census Entry'!$E$3,Instructions!$A69,0,1,1),"")</f>
        <v/>
      </c>
      <c r="J69" t="str">
        <f ca="1">OFFSET('Census Entry'!$F$3,Instructions!$A69,0,1,1)</f>
        <v/>
      </c>
      <c r="K69" t="str">
        <f ca="1">OFFSET('Census Entry'!$G$3,Instructions!$A69,0,1,1)</f>
        <v/>
      </c>
    </row>
    <row r="70" spans="1:11" x14ac:dyDescent="0.2">
      <c r="A70" t="str">
        <f t="shared" ca="1" si="3"/>
        <v/>
      </c>
      <c r="B70" t="str">
        <f ca="1">TEXT(IF(ISBLANK(OFFSET('Census Entry'!$C$3,Instructions!$A70,0,1,1))=TRUE,"",OFFSET('Census Entry'!$C$3,Instructions!$A70,0,1,1)),"MM/DD/YYYY")</f>
        <v/>
      </c>
      <c r="C70" t="str">
        <f ca="1">IF(ISBLANK(OFFSET('Census Entry'!$A$3,Instructions!$A70,0,1,1))=TRUE,"",OFFSET('Census Entry'!$A$3,Instructions!$A70,0,1,1))</f>
        <v/>
      </c>
      <c r="D70" t="str">
        <f ca="1">IF(ISBLANK(OFFSET('Census Entry'!$B$3,Instructions!$A70,0,1,1))=TRUE,"",OFFSET('Census Entry'!$B$3,Instructions!$A70,0,1,1))</f>
        <v/>
      </c>
      <c r="E70" t="str">
        <f ca="1">IF(ISBLANK(OFFSET('Census Entry'!$I$3,Instructions!$A70,0,1,1))=TRUE,"",OFFSET('Census Entry'!$I$3,Instructions!$A70,0,1,1))</f>
        <v/>
      </c>
      <c r="F70" t="str">
        <f ca="1">IF(ISBLANK(OFFSET('Census Entry'!$H$3,Instructions!$A70,0,1,1))=TRUE,"",OFFSET('Census Entry'!$H$3,Instructions!$A70,0,1,1))</f>
        <v/>
      </c>
      <c r="G70" t="str">
        <f ca="1">IF(ISBLANK(OFFSET('Census Entry'!$E$3,Instructions!$A70,0,1,1))=TRUE,"",IF(OFFSET('Census Entry'!$E$3,Instructions!$A70,0,1,1)="EF","EE",OFFSET('Census Entry'!$E$3,Instructions!$A70,0,1,1)))</f>
        <v/>
      </c>
      <c r="H70" t="str">
        <f t="shared" ca="1" si="2"/>
        <v/>
      </c>
      <c r="I70" t="str">
        <f ca="1">IF(OR(OFFSET('Census Entry'!$E$3,Instructions!$A70,0,1,1)="EE",OFFSET('Census Entry'!$E$3,Instructions!$A70,0,1,1)="ES",OFFSET('Census Entry'!$E$3,Instructions!$A70,0,1,1)="EC",OFFSET('Census Entry'!$E$3,Instructions!$A70,0,1,1)="EF"),OFFSET('Census Entry'!$E$3,Instructions!$A70,0,1,1),"")</f>
        <v/>
      </c>
      <c r="J70" t="str">
        <f ca="1">OFFSET('Census Entry'!$F$3,Instructions!$A70,0,1,1)</f>
        <v/>
      </c>
      <c r="K70" t="str">
        <f ca="1">OFFSET('Census Entry'!$G$3,Instructions!$A70,0,1,1)</f>
        <v/>
      </c>
    </row>
    <row r="71" spans="1:11" x14ac:dyDescent="0.2">
      <c r="A71" t="str">
        <f t="shared" ca="1" si="3"/>
        <v/>
      </c>
      <c r="B71" t="str">
        <f ca="1">TEXT(IF(ISBLANK(OFFSET('Census Entry'!$C$3,Instructions!$A71,0,1,1))=TRUE,"",OFFSET('Census Entry'!$C$3,Instructions!$A71,0,1,1)),"MM/DD/YYYY")</f>
        <v/>
      </c>
      <c r="C71" t="str">
        <f ca="1">IF(ISBLANK(OFFSET('Census Entry'!$A$3,Instructions!$A71,0,1,1))=TRUE,"",OFFSET('Census Entry'!$A$3,Instructions!$A71,0,1,1))</f>
        <v/>
      </c>
      <c r="D71" t="str">
        <f ca="1">IF(ISBLANK(OFFSET('Census Entry'!$B$3,Instructions!$A71,0,1,1))=TRUE,"",OFFSET('Census Entry'!$B$3,Instructions!$A71,0,1,1))</f>
        <v/>
      </c>
      <c r="E71" t="str">
        <f ca="1">IF(ISBLANK(OFFSET('Census Entry'!$I$3,Instructions!$A71,0,1,1))=TRUE,"",OFFSET('Census Entry'!$I$3,Instructions!$A71,0,1,1))</f>
        <v/>
      </c>
      <c r="F71" t="str">
        <f ca="1">IF(ISBLANK(OFFSET('Census Entry'!$H$3,Instructions!$A71,0,1,1))=TRUE,"",OFFSET('Census Entry'!$H$3,Instructions!$A71,0,1,1))</f>
        <v/>
      </c>
      <c r="G71" t="str">
        <f ca="1">IF(ISBLANK(OFFSET('Census Entry'!$E$3,Instructions!$A71,0,1,1))=TRUE,"",IF(OFFSET('Census Entry'!$E$3,Instructions!$A71,0,1,1)="EF","EE",OFFSET('Census Entry'!$E$3,Instructions!$A71,0,1,1)))</f>
        <v/>
      </c>
      <c r="H71" t="str">
        <f t="shared" ca="1" si="2"/>
        <v/>
      </c>
      <c r="I71" t="str">
        <f ca="1">IF(OR(OFFSET('Census Entry'!$E$3,Instructions!$A71,0,1,1)="EE",OFFSET('Census Entry'!$E$3,Instructions!$A71,0,1,1)="ES",OFFSET('Census Entry'!$E$3,Instructions!$A71,0,1,1)="EC",OFFSET('Census Entry'!$E$3,Instructions!$A71,0,1,1)="EF"),OFFSET('Census Entry'!$E$3,Instructions!$A71,0,1,1),"")</f>
        <v/>
      </c>
      <c r="J71" t="str">
        <f ca="1">OFFSET('Census Entry'!$F$3,Instructions!$A71,0,1,1)</f>
        <v/>
      </c>
      <c r="K71" t="str">
        <f ca="1">OFFSET('Census Entry'!$G$3,Instructions!$A71,0,1,1)</f>
        <v/>
      </c>
    </row>
    <row r="72" spans="1:11" x14ac:dyDescent="0.2">
      <c r="A72" t="str">
        <f t="shared" ca="1" si="3"/>
        <v/>
      </c>
      <c r="B72" t="str">
        <f ca="1">TEXT(IF(ISBLANK(OFFSET('Census Entry'!$C$3,Instructions!$A72,0,1,1))=TRUE,"",OFFSET('Census Entry'!$C$3,Instructions!$A72,0,1,1)),"MM/DD/YYYY")</f>
        <v/>
      </c>
      <c r="C72" t="str">
        <f ca="1">IF(ISBLANK(OFFSET('Census Entry'!$A$3,Instructions!$A72,0,1,1))=TRUE,"",OFFSET('Census Entry'!$A$3,Instructions!$A72,0,1,1))</f>
        <v/>
      </c>
      <c r="D72" t="str">
        <f ca="1">IF(ISBLANK(OFFSET('Census Entry'!$B$3,Instructions!$A72,0,1,1))=TRUE,"",OFFSET('Census Entry'!$B$3,Instructions!$A72,0,1,1))</f>
        <v/>
      </c>
      <c r="E72" t="str">
        <f ca="1">IF(ISBLANK(OFFSET('Census Entry'!$I$3,Instructions!$A72,0,1,1))=TRUE,"",OFFSET('Census Entry'!$I$3,Instructions!$A72,0,1,1))</f>
        <v/>
      </c>
      <c r="F72" t="str">
        <f ca="1">IF(ISBLANK(OFFSET('Census Entry'!$H$3,Instructions!$A72,0,1,1))=TRUE,"",OFFSET('Census Entry'!$H$3,Instructions!$A72,0,1,1))</f>
        <v/>
      </c>
      <c r="G72" t="str">
        <f ca="1">IF(ISBLANK(OFFSET('Census Entry'!$E$3,Instructions!$A72,0,1,1))=TRUE,"",IF(OFFSET('Census Entry'!$E$3,Instructions!$A72,0,1,1)="EF","EE",OFFSET('Census Entry'!$E$3,Instructions!$A72,0,1,1)))</f>
        <v/>
      </c>
      <c r="H72" t="str">
        <f t="shared" ca="1" si="2"/>
        <v/>
      </c>
      <c r="I72" t="str">
        <f ca="1">IF(OR(OFFSET('Census Entry'!$E$3,Instructions!$A72,0,1,1)="EE",OFFSET('Census Entry'!$E$3,Instructions!$A72,0,1,1)="ES",OFFSET('Census Entry'!$E$3,Instructions!$A72,0,1,1)="EC",OFFSET('Census Entry'!$E$3,Instructions!$A72,0,1,1)="EF"),OFFSET('Census Entry'!$E$3,Instructions!$A72,0,1,1),"")</f>
        <v/>
      </c>
      <c r="J72" t="str">
        <f ca="1">OFFSET('Census Entry'!$F$3,Instructions!$A72,0,1,1)</f>
        <v/>
      </c>
      <c r="K72" t="str">
        <f ca="1">OFFSET('Census Entry'!$G$3,Instructions!$A72,0,1,1)</f>
        <v/>
      </c>
    </row>
    <row r="73" spans="1:11" x14ac:dyDescent="0.2">
      <c r="A73" t="str">
        <f t="shared" ca="1" si="3"/>
        <v/>
      </c>
      <c r="B73" t="str">
        <f ca="1">TEXT(IF(ISBLANK(OFFSET('Census Entry'!$C$3,Instructions!$A73,0,1,1))=TRUE,"",OFFSET('Census Entry'!$C$3,Instructions!$A73,0,1,1)),"MM/DD/YYYY")</f>
        <v/>
      </c>
      <c r="C73" t="str">
        <f ca="1">IF(ISBLANK(OFFSET('Census Entry'!$A$3,Instructions!$A73,0,1,1))=TRUE,"",OFFSET('Census Entry'!$A$3,Instructions!$A73,0,1,1))</f>
        <v/>
      </c>
      <c r="D73" t="str">
        <f ca="1">IF(ISBLANK(OFFSET('Census Entry'!$B$3,Instructions!$A73,0,1,1))=TRUE,"",OFFSET('Census Entry'!$B$3,Instructions!$A73,0,1,1))</f>
        <v/>
      </c>
      <c r="E73" t="str">
        <f ca="1">IF(ISBLANK(OFFSET('Census Entry'!$I$3,Instructions!$A73,0,1,1))=TRUE,"",OFFSET('Census Entry'!$I$3,Instructions!$A73,0,1,1))</f>
        <v/>
      </c>
      <c r="F73" t="str">
        <f ca="1">IF(ISBLANK(OFFSET('Census Entry'!$H$3,Instructions!$A73,0,1,1))=TRUE,"",OFFSET('Census Entry'!$H$3,Instructions!$A73,0,1,1))</f>
        <v/>
      </c>
      <c r="G73" t="str">
        <f ca="1">IF(ISBLANK(OFFSET('Census Entry'!$E$3,Instructions!$A73,0,1,1))=TRUE,"",IF(OFFSET('Census Entry'!$E$3,Instructions!$A73,0,1,1)="EF","EE",OFFSET('Census Entry'!$E$3,Instructions!$A73,0,1,1)))</f>
        <v/>
      </c>
      <c r="H73" t="str">
        <f t="shared" ca="1" si="2"/>
        <v/>
      </c>
      <c r="I73" t="str">
        <f ca="1">IF(OR(OFFSET('Census Entry'!$E$3,Instructions!$A73,0,1,1)="EE",OFFSET('Census Entry'!$E$3,Instructions!$A73,0,1,1)="ES",OFFSET('Census Entry'!$E$3,Instructions!$A73,0,1,1)="EC",OFFSET('Census Entry'!$E$3,Instructions!$A73,0,1,1)="EF"),OFFSET('Census Entry'!$E$3,Instructions!$A73,0,1,1),"")</f>
        <v/>
      </c>
      <c r="J73" t="str">
        <f ca="1">OFFSET('Census Entry'!$F$3,Instructions!$A73,0,1,1)</f>
        <v/>
      </c>
      <c r="K73" t="str">
        <f ca="1">OFFSET('Census Entry'!$G$3,Instructions!$A73,0,1,1)</f>
        <v/>
      </c>
    </row>
    <row r="74" spans="1:11" x14ac:dyDescent="0.2">
      <c r="A74" t="str">
        <f t="shared" ca="1" si="3"/>
        <v/>
      </c>
      <c r="B74" t="str">
        <f ca="1">TEXT(IF(ISBLANK(OFFSET('Census Entry'!$C$3,Instructions!$A74,0,1,1))=TRUE,"",OFFSET('Census Entry'!$C$3,Instructions!$A74,0,1,1)),"MM/DD/YYYY")</f>
        <v/>
      </c>
      <c r="C74" t="str">
        <f ca="1">IF(ISBLANK(OFFSET('Census Entry'!$A$3,Instructions!$A74,0,1,1))=TRUE,"",OFFSET('Census Entry'!$A$3,Instructions!$A74,0,1,1))</f>
        <v/>
      </c>
      <c r="D74" t="str">
        <f ca="1">IF(ISBLANK(OFFSET('Census Entry'!$B$3,Instructions!$A74,0,1,1))=TRUE,"",OFFSET('Census Entry'!$B$3,Instructions!$A74,0,1,1))</f>
        <v/>
      </c>
      <c r="E74" t="str">
        <f ca="1">IF(ISBLANK(OFFSET('Census Entry'!$I$3,Instructions!$A74,0,1,1))=TRUE,"",OFFSET('Census Entry'!$I$3,Instructions!$A74,0,1,1))</f>
        <v/>
      </c>
      <c r="F74" t="str">
        <f ca="1">IF(ISBLANK(OFFSET('Census Entry'!$H$3,Instructions!$A74,0,1,1))=TRUE,"",OFFSET('Census Entry'!$H$3,Instructions!$A74,0,1,1))</f>
        <v/>
      </c>
      <c r="G74" t="str">
        <f ca="1">IF(ISBLANK(OFFSET('Census Entry'!$E$3,Instructions!$A74,0,1,1))=TRUE,"",IF(OFFSET('Census Entry'!$E$3,Instructions!$A74,0,1,1)="EF","EE",OFFSET('Census Entry'!$E$3,Instructions!$A74,0,1,1)))</f>
        <v/>
      </c>
      <c r="H74" t="str">
        <f t="shared" ca="1" si="2"/>
        <v/>
      </c>
      <c r="I74" t="str">
        <f ca="1">IF(OR(OFFSET('Census Entry'!$E$3,Instructions!$A74,0,1,1)="EE",OFFSET('Census Entry'!$E$3,Instructions!$A74,0,1,1)="ES",OFFSET('Census Entry'!$E$3,Instructions!$A74,0,1,1)="EC",OFFSET('Census Entry'!$E$3,Instructions!$A74,0,1,1)="EF"),OFFSET('Census Entry'!$E$3,Instructions!$A74,0,1,1),"")</f>
        <v/>
      </c>
      <c r="J74" t="str">
        <f ca="1">OFFSET('Census Entry'!$F$3,Instructions!$A74,0,1,1)</f>
        <v/>
      </c>
      <c r="K74" t="str">
        <f ca="1">OFFSET('Census Entry'!$G$3,Instructions!$A74,0,1,1)</f>
        <v/>
      </c>
    </row>
    <row r="75" spans="1:11" x14ac:dyDescent="0.2">
      <c r="A75" t="str">
        <f t="shared" ca="1" si="3"/>
        <v/>
      </c>
      <c r="B75" t="str">
        <f ca="1">TEXT(IF(ISBLANK(OFFSET('Census Entry'!$C$3,Instructions!$A75,0,1,1))=TRUE,"",OFFSET('Census Entry'!$C$3,Instructions!$A75,0,1,1)),"MM/DD/YYYY")</f>
        <v/>
      </c>
      <c r="C75" t="str">
        <f ca="1">IF(ISBLANK(OFFSET('Census Entry'!$A$3,Instructions!$A75,0,1,1))=TRUE,"",OFFSET('Census Entry'!$A$3,Instructions!$A75,0,1,1))</f>
        <v/>
      </c>
      <c r="D75" t="str">
        <f ca="1">IF(ISBLANK(OFFSET('Census Entry'!$B$3,Instructions!$A75,0,1,1))=TRUE,"",OFFSET('Census Entry'!$B$3,Instructions!$A75,0,1,1))</f>
        <v/>
      </c>
      <c r="E75" t="str">
        <f ca="1">IF(ISBLANK(OFFSET('Census Entry'!$I$3,Instructions!$A75,0,1,1))=TRUE,"",OFFSET('Census Entry'!$I$3,Instructions!$A75,0,1,1))</f>
        <v/>
      </c>
      <c r="F75" t="str">
        <f ca="1">IF(ISBLANK(OFFSET('Census Entry'!$H$3,Instructions!$A75,0,1,1))=TRUE,"",OFFSET('Census Entry'!$H$3,Instructions!$A75,0,1,1))</f>
        <v/>
      </c>
      <c r="G75" t="str">
        <f ca="1">IF(ISBLANK(OFFSET('Census Entry'!$E$3,Instructions!$A75,0,1,1))=TRUE,"",IF(OFFSET('Census Entry'!$E$3,Instructions!$A75,0,1,1)="EF","EE",OFFSET('Census Entry'!$E$3,Instructions!$A75,0,1,1)))</f>
        <v/>
      </c>
      <c r="H75" t="str">
        <f t="shared" ca="1" si="2"/>
        <v/>
      </c>
      <c r="I75" t="str">
        <f ca="1">IF(OR(OFFSET('Census Entry'!$E$3,Instructions!$A75,0,1,1)="EE",OFFSET('Census Entry'!$E$3,Instructions!$A75,0,1,1)="ES",OFFSET('Census Entry'!$E$3,Instructions!$A75,0,1,1)="EC",OFFSET('Census Entry'!$E$3,Instructions!$A75,0,1,1)="EF"),OFFSET('Census Entry'!$E$3,Instructions!$A75,0,1,1),"")</f>
        <v/>
      </c>
      <c r="J75" t="str">
        <f ca="1">OFFSET('Census Entry'!$F$3,Instructions!$A75,0,1,1)</f>
        <v/>
      </c>
      <c r="K75" t="str">
        <f ca="1">OFFSET('Census Entry'!$G$3,Instructions!$A75,0,1,1)</f>
        <v/>
      </c>
    </row>
    <row r="76" spans="1:11" x14ac:dyDescent="0.2">
      <c r="A76" t="str">
        <f t="shared" ca="1" si="3"/>
        <v/>
      </c>
      <c r="B76" t="str">
        <f ca="1">TEXT(IF(ISBLANK(OFFSET('Census Entry'!$C$3,Instructions!$A76,0,1,1))=TRUE,"",OFFSET('Census Entry'!$C$3,Instructions!$A76,0,1,1)),"MM/DD/YYYY")</f>
        <v/>
      </c>
      <c r="C76" t="str">
        <f ca="1">IF(ISBLANK(OFFSET('Census Entry'!$A$3,Instructions!$A76,0,1,1))=TRUE,"",OFFSET('Census Entry'!$A$3,Instructions!$A76,0,1,1))</f>
        <v/>
      </c>
      <c r="D76" t="str">
        <f ca="1">IF(ISBLANK(OFFSET('Census Entry'!$B$3,Instructions!$A76,0,1,1))=TRUE,"",OFFSET('Census Entry'!$B$3,Instructions!$A76,0,1,1))</f>
        <v/>
      </c>
      <c r="E76" t="str">
        <f ca="1">IF(ISBLANK(OFFSET('Census Entry'!$I$3,Instructions!$A76,0,1,1))=TRUE,"",OFFSET('Census Entry'!$I$3,Instructions!$A76,0,1,1))</f>
        <v/>
      </c>
      <c r="F76" t="str">
        <f ca="1">IF(ISBLANK(OFFSET('Census Entry'!$H$3,Instructions!$A76,0,1,1))=TRUE,"",OFFSET('Census Entry'!$H$3,Instructions!$A76,0,1,1))</f>
        <v/>
      </c>
      <c r="G76" t="str">
        <f ca="1">IF(ISBLANK(OFFSET('Census Entry'!$E$3,Instructions!$A76,0,1,1))=TRUE,"",IF(OFFSET('Census Entry'!$E$3,Instructions!$A76,0,1,1)="EF","EE",OFFSET('Census Entry'!$E$3,Instructions!$A76,0,1,1)))</f>
        <v/>
      </c>
      <c r="H76" t="str">
        <f t="shared" ca="1" si="2"/>
        <v/>
      </c>
      <c r="I76" t="str">
        <f ca="1">IF(OR(OFFSET('Census Entry'!$E$3,Instructions!$A76,0,1,1)="EE",OFFSET('Census Entry'!$E$3,Instructions!$A76,0,1,1)="ES",OFFSET('Census Entry'!$E$3,Instructions!$A76,0,1,1)="EC",OFFSET('Census Entry'!$E$3,Instructions!$A76,0,1,1)="EF"),OFFSET('Census Entry'!$E$3,Instructions!$A76,0,1,1),"")</f>
        <v/>
      </c>
      <c r="J76" t="str">
        <f ca="1">OFFSET('Census Entry'!$F$3,Instructions!$A76,0,1,1)</f>
        <v/>
      </c>
      <c r="K76" t="str">
        <f ca="1">OFFSET('Census Entry'!$G$3,Instructions!$A76,0,1,1)</f>
        <v/>
      </c>
    </row>
    <row r="77" spans="1:11" x14ac:dyDescent="0.2">
      <c r="A77" t="str">
        <f t="shared" ca="1" si="3"/>
        <v/>
      </c>
      <c r="B77" t="str">
        <f ca="1">TEXT(IF(ISBLANK(OFFSET('Census Entry'!$C$3,Instructions!$A77,0,1,1))=TRUE,"",OFFSET('Census Entry'!$C$3,Instructions!$A77,0,1,1)),"MM/DD/YYYY")</f>
        <v/>
      </c>
      <c r="C77" t="str">
        <f ca="1">IF(ISBLANK(OFFSET('Census Entry'!$A$3,Instructions!$A77,0,1,1))=TRUE,"",OFFSET('Census Entry'!$A$3,Instructions!$A77,0,1,1))</f>
        <v/>
      </c>
      <c r="D77" t="str">
        <f ca="1">IF(ISBLANK(OFFSET('Census Entry'!$B$3,Instructions!$A77,0,1,1))=TRUE,"",OFFSET('Census Entry'!$B$3,Instructions!$A77,0,1,1))</f>
        <v/>
      </c>
      <c r="E77" t="str">
        <f ca="1">IF(ISBLANK(OFFSET('Census Entry'!$I$3,Instructions!$A77,0,1,1))=TRUE,"",OFFSET('Census Entry'!$I$3,Instructions!$A77,0,1,1))</f>
        <v/>
      </c>
      <c r="F77" t="str">
        <f ca="1">IF(ISBLANK(OFFSET('Census Entry'!$H$3,Instructions!$A77,0,1,1))=TRUE,"",OFFSET('Census Entry'!$H$3,Instructions!$A77,0,1,1))</f>
        <v/>
      </c>
      <c r="G77" t="str">
        <f ca="1">IF(ISBLANK(OFFSET('Census Entry'!$E$3,Instructions!$A77,0,1,1))=TRUE,"",IF(OFFSET('Census Entry'!$E$3,Instructions!$A77,0,1,1)="EF","EE",OFFSET('Census Entry'!$E$3,Instructions!$A77,0,1,1)))</f>
        <v/>
      </c>
      <c r="H77" t="str">
        <f t="shared" ca="1" si="2"/>
        <v/>
      </c>
      <c r="I77" t="str">
        <f ca="1">IF(OR(OFFSET('Census Entry'!$E$3,Instructions!$A77,0,1,1)="EE",OFFSET('Census Entry'!$E$3,Instructions!$A77,0,1,1)="ES",OFFSET('Census Entry'!$E$3,Instructions!$A77,0,1,1)="EC",OFFSET('Census Entry'!$E$3,Instructions!$A77,0,1,1)="EF"),OFFSET('Census Entry'!$E$3,Instructions!$A77,0,1,1),"")</f>
        <v/>
      </c>
      <c r="J77" t="str">
        <f ca="1">OFFSET('Census Entry'!$F$3,Instructions!$A77,0,1,1)</f>
        <v/>
      </c>
      <c r="K77" t="str">
        <f ca="1">OFFSET('Census Entry'!$G$3,Instructions!$A77,0,1,1)</f>
        <v/>
      </c>
    </row>
    <row r="78" spans="1:11" x14ac:dyDescent="0.2">
      <c r="A78" t="str">
        <f t="shared" ca="1" si="3"/>
        <v/>
      </c>
      <c r="B78" t="str">
        <f ca="1">TEXT(IF(ISBLANK(OFFSET('Census Entry'!$C$3,Instructions!$A78,0,1,1))=TRUE,"",OFFSET('Census Entry'!$C$3,Instructions!$A78,0,1,1)),"MM/DD/YYYY")</f>
        <v/>
      </c>
      <c r="C78" t="str">
        <f ca="1">IF(ISBLANK(OFFSET('Census Entry'!$A$3,Instructions!$A78,0,1,1))=TRUE,"",OFFSET('Census Entry'!$A$3,Instructions!$A78,0,1,1))</f>
        <v/>
      </c>
      <c r="D78" t="str">
        <f ca="1">IF(ISBLANK(OFFSET('Census Entry'!$B$3,Instructions!$A78,0,1,1))=TRUE,"",OFFSET('Census Entry'!$B$3,Instructions!$A78,0,1,1))</f>
        <v/>
      </c>
      <c r="E78" t="str">
        <f ca="1">IF(ISBLANK(OFFSET('Census Entry'!$I$3,Instructions!$A78,0,1,1))=TRUE,"",OFFSET('Census Entry'!$I$3,Instructions!$A78,0,1,1))</f>
        <v/>
      </c>
      <c r="F78" t="str">
        <f ca="1">IF(ISBLANK(OFFSET('Census Entry'!$H$3,Instructions!$A78,0,1,1))=TRUE,"",OFFSET('Census Entry'!$H$3,Instructions!$A78,0,1,1))</f>
        <v/>
      </c>
      <c r="G78" t="str">
        <f ca="1">IF(ISBLANK(OFFSET('Census Entry'!$E$3,Instructions!$A78,0,1,1))=TRUE,"",IF(OFFSET('Census Entry'!$E$3,Instructions!$A78,0,1,1)="EF","EE",OFFSET('Census Entry'!$E$3,Instructions!$A78,0,1,1)))</f>
        <v/>
      </c>
      <c r="H78" t="str">
        <f t="shared" ca="1" si="2"/>
        <v/>
      </c>
      <c r="I78" t="str">
        <f ca="1">IF(OR(OFFSET('Census Entry'!$E$3,Instructions!$A78,0,1,1)="EE",OFFSET('Census Entry'!$E$3,Instructions!$A78,0,1,1)="ES",OFFSET('Census Entry'!$E$3,Instructions!$A78,0,1,1)="EC",OFFSET('Census Entry'!$E$3,Instructions!$A78,0,1,1)="EF"),OFFSET('Census Entry'!$E$3,Instructions!$A78,0,1,1),"")</f>
        <v/>
      </c>
      <c r="J78" t="str">
        <f ca="1">OFFSET('Census Entry'!$F$3,Instructions!$A78,0,1,1)</f>
        <v/>
      </c>
      <c r="K78" t="str">
        <f ca="1">OFFSET('Census Entry'!$G$3,Instructions!$A78,0,1,1)</f>
        <v/>
      </c>
    </row>
    <row r="79" spans="1:11" x14ac:dyDescent="0.2">
      <c r="A79" t="str">
        <f t="shared" ca="1" si="3"/>
        <v/>
      </c>
      <c r="B79" t="str">
        <f ca="1">TEXT(IF(ISBLANK(OFFSET('Census Entry'!$C$3,Instructions!$A79,0,1,1))=TRUE,"",OFFSET('Census Entry'!$C$3,Instructions!$A79,0,1,1)),"MM/DD/YYYY")</f>
        <v/>
      </c>
      <c r="C79" t="str">
        <f ca="1">IF(ISBLANK(OFFSET('Census Entry'!$A$3,Instructions!$A79,0,1,1))=TRUE,"",OFFSET('Census Entry'!$A$3,Instructions!$A79,0,1,1))</f>
        <v/>
      </c>
      <c r="D79" t="str">
        <f ca="1">IF(ISBLANK(OFFSET('Census Entry'!$B$3,Instructions!$A79,0,1,1))=TRUE,"",OFFSET('Census Entry'!$B$3,Instructions!$A79,0,1,1))</f>
        <v/>
      </c>
      <c r="E79" t="str">
        <f ca="1">IF(ISBLANK(OFFSET('Census Entry'!$I$3,Instructions!$A79,0,1,1))=TRUE,"",OFFSET('Census Entry'!$I$3,Instructions!$A79,0,1,1))</f>
        <v/>
      </c>
      <c r="F79" t="str">
        <f ca="1">IF(ISBLANK(OFFSET('Census Entry'!$H$3,Instructions!$A79,0,1,1))=TRUE,"",OFFSET('Census Entry'!$H$3,Instructions!$A79,0,1,1))</f>
        <v/>
      </c>
      <c r="G79" t="str">
        <f ca="1">IF(ISBLANK(OFFSET('Census Entry'!$E$3,Instructions!$A79,0,1,1))=TRUE,"",IF(OFFSET('Census Entry'!$E$3,Instructions!$A79,0,1,1)="EF","EE",OFFSET('Census Entry'!$E$3,Instructions!$A79,0,1,1)))</f>
        <v/>
      </c>
      <c r="H79" t="str">
        <f t="shared" ca="1" si="2"/>
        <v/>
      </c>
      <c r="I79" t="str">
        <f ca="1">IF(OR(OFFSET('Census Entry'!$E$3,Instructions!$A79,0,1,1)="EE",OFFSET('Census Entry'!$E$3,Instructions!$A79,0,1,1)="ES",OFFSET('Census Entry'!$E$3,Instructions!$A79,0,1,1)="EC",OFFSET('Census Entry'!$E$3,Instructions!$A79,0,1,1)="EF"),OFFSET('Census Entry'!$E$3,Instructions!$A79,0,1,1),"")</f>
        <v/>
      </c>
      <c r="J79" t="str">
        <f ca="1">OFFSET('Census Entry'!$F$3,Instructions!$A79,0,1,1)</f>
        <v/>
      </c>
      <c r="K79" t="str">
        <f ca="1">OFFSET('Census Entry'!$G$3,Instructions!$A79,0,1,1)</f>
        <v/>
      </c>
    </row>
    <row r="80" spans="1:11" x14ac:dyDescent="0.2">
      <c r="A80" t="str">
        <f t="shared" ca="1" si="3"/>
        <v/>
      </c>
      <c r="B80" t="str">
        <f ca="1">TEXT(IF(ISBLANK(OFFSET('Census Entry'!$C$3,Instructions!$A80,0,1,1))=TRUE,"",OFFSET('Census Entry'!$C$3,Instructions!$A80,0,1,1)),"MM/DD/YYYY")</f>
        <v/>
      </c>
      <c r="C80" t="str">
        <f ca="1">IF(ISBLANK(OFFSET('Census Entry'!$A$3,Instructions!$A80,0,1,1))=TRUE,"",OFFSET('Census Entry'!$A$3,Instructions!$A80,0,1,1))</f>
        <v/>
      </c>
      <c r="D80" t="str">
        <f ca="1">IF(ISBLANK(OFFSET('Census Entry'!$B$3,Instructions!$A80,0,1,1))=TRUE,"",OFFSET('Census Entry'!$B$3,Instructions!$A80,0,1,1))</f>
        <v/>
      </c>
      <c r="E80" t="str">
        <f ca="1">IF(ISBLANK(OFFSET('Census Entry'!$I$3,Instructions!$A80,0,1,1))=TRUE,"",OFFSET('Census Entry'!$I$3,Instructions!$A80,0,1,1))</f>
        <v/>
      </c>
      <c r="F80" t="str">
        <f ca="1">IF(ISBLANK(OFFSET('Census Entry'!$H$3,Instructions!$A80,0,1,1))=TRUE,"",OFFSET('Census Entry'!$H$3,Instructions!$A80,0,1,1))</f>
        <v/>
      </c>
      <c r="G80" t="str">
        <f ca="1">IF(ISBLANK(OFFSET('Census Entry'!$E$3,Instructions!$A80,0,1,1))=TRUE,"",IF(OFFSET('Census Entry'!$E$3,Instructions!$A80,0,1,1)="EF","EE",OFFSET('Census Entry'!$E$3,Instructions!$A80,0,1,1)))</f>
        <v/>
      </c>
      <c r="H80" t="str">
        <f t="shared" ca="1" si="2"/>
        <v/>
      </c>
      <c r="I80" t="str">
        <f ca="1">IF(OR(OFFSET('Census Entry'!$E$3,Instructions!$A80,0,1,1)="EE",OFFSET('Census Entry'!$E$3,Instructions!$A80,0,1,1)="ES",OFFSET('Census Entry'!$E$3,Instructions!$A80,0,1,1)="EC",OFFSET('Census Entry'!$E$3,Instructions!$A80,0,1,1)="EF"),OFFSET('Census Entry'!$E$3,Instructions!$A80,0,1,1),"")</f>
        <v/>
      </c>
      <c r="J80" t="str">
        <f ca="1">OFFSET('Census Entry'!$F$3,Instructions!$A80,0,1,1)</f>
        <v/>
      </c>
      <c r="K80" t="str">
        <f ca="1">OFFSET('Census Entry'!$G$3,Instructions!$A80,0,1,1)</f>
        <v/>
      </c>
    </row>
    <row r="81" spans="1:11" x14ac:dyDescent="0.2">
      <c r="A81" t="str">
        <f t="shared" ca="1" si="3"/>
        <v/>
      </c>
      <c r="B81" t="str">
        <f ca="1">TEXT(IF(ISBLANK(OFFSET('Census Entry'!$C$3,Instructions!$A81,0,1,1))=TRUE,"",OFFSET('Census Entry'!$C$3,Instructions!$A81,0,1,1)),"MM/DD/YYYY")</f>
        <v/>
      </c>
      <c r="C81" t="str">
        <f ca="1">IF(ISBLANK(OFFSET('Census Entry'!$A$3,Instructions!$A81,0,1,1))=TRUE,"",OFFSET('Census Entry'!$A$3,Instructions!$A81,0,1,1))</f>
        <v/>
      </c>
      <c r="D81" t="str">
        <f ca="1">IF(ISBLANK(OFFSET('Census Entry'!$B$3,Instructions!$A81,0,1,1))=TRUE,"",OFFSET('Census Entry'!$B$3,Instructions!$A81,0,1,1))</f>
        <v/>
      </c>
      <c r="E81" t="str">
        <f ca="1">IF(ISBLANK(OFFSET('Census Entry'!$I$3,Instructions!$A81,0,1,1))=TRUE,"",OFFSET('Census Entry'!$I$3,Instructions!$A81,0,1,1))</f>
        <v/>
      </c>
      <c r="F81" t="str">
        <f ca="1">IF(ISBLANK(OFFSET('Census Entry'!$H$3,Instructions!$A81,0,1,1))=TRUE,"",OFFSET('Census Entry'!$H$3,Instructions!$A81,0,1,1))</f>
        <v/>
      </c>
      <c r="G81" t="str">
        <f ca="1">IF(ISBLANK(OFFSET('Census Entry'!$E$3,Instructions!$A81,0,1,1))=TRUE,"",IF(OFFSET('Census Entry'!$E$3,Instructions!$A81,0,1,1)="EF","EE",OFFSET('Census Entry'!$E$3,Instructions!$A81,0,1,1)))</f>
        <v/>
      </c>
      <c r="H81" t="str">
        <f t="shared" ca="1" si="2"/>
        <v/>
      </c>
      <c r="I81" t="str">
        <f ca="1">IF(OR(OFFSET('Census Entry'!$E$3,Instructions!$A81,0,1,1)="EE",OFFSET('Census Entry'!$E$3,Instructions!$A81,0,1,1)="ES",OFFSET('Census Entry'!$E$3,Instructions!$A81,0,1,1)="EC",OFFSET('Census Entry'!$E$3,Instructions!$A81,0,1,1)="EF"),OFFSET('Census Entry'!$E$3,Instructions!$A81,0,1,1),"")</f>
        <v/>
      </c>
      <c r="J81" t="str">
        <f ca="1">OFFSET('Census Entry'!$F$3,Instructions!$A81,0,1,1)</f>
        <v/>
      </c>
      <c r="K81" t="str">
        <f ca="1">OFFSET('Census Entry'!$G$3,Instructions!$A81,0,1,1)</f>
        <v/>
      </c>
    </row>
    <row r="82" spans="1:11" x14ac:dyDescent="0.2">
      <c r="A82" t="str">
        <f t="shared" ca="1" si="3"/>
        <v/>
      </c>
      <c r="B82" t="str">
        <f ca="1">TEXT(IF(ISBLANK(OFFSET('Census Entry'!$C$3,Instructions!$A82,0,1,1))=TRUE,"",OFFSET('Census Entry'!$C$3,Instructions!$A82,0,1,1)),"MM/DD/YYYY")</f>
        <v/>
      </c>
      <c r="C82" t="str">
        <f ca="1">IF(ISBLANK(OFFSET('Census Entry'!$A$3,Instructions!$A82,0,1,1))=TRUE,"",OFFSET('Census Entry'!$A$3,Instructions!$A82,0,1,1))</f>
        <v/>
      </c>
      <c r="D82" t="str">
        <f ca="1">IF(ISBLANK(OFFSET('Census Entry'!$B$3,Instructions!$A82,0,1,1))=TRUE,"",OFFSET('Census Entry'!$B$3,Instructions!$A82,0,1,1))</f>
        <v/>
      </c>
      <c r="E82" t="str">
        <f ca="1">IF(ISBLANK(OFFSET('Census Entry'!$I$3,Instructions!$A82,0,1,1))=TRUE,"",OFFSET('Census Entry'!$I$3,Instructions!$A82,0,1,1))</f>
        <v/>
      </c>
      <c r="F82" t="str">
        <f ca="1">IF(ISBLANK(OFFSET('Census Entry'!$H$3,Instructions!$A82,0,1,1))=TRUE,"",OFFSET('Census Entry'!$H$3,Instructions!$A82,0,1,1))</f>
        <v/>
      </c>
      <c r="G82" t="str">
        <f ca="1">IF(ISBLANK(OFFSET('Census Entry'!$E$3,Instructions!$A82,0,1,1))=TRUE,"",IF(OFFSET('Census Entry'!$E$3,Instructions!$A82,0,1,1)="EF","EE",OFFSET('Census Entry'!$E$3,Instructions!$A82,0,1,1)))</f>
        <v/>
      </c>
      <c r="H82" t="str">
        <f t="shared" ca="1" si="2"/>
        <v/>
      </c>
      <c r="I82" t="str">
        <f ca="1">IF(OR(OFFSET('Census Entry'!$E$3,Instructions!$A82,0,1,1)="EE",OFFSET('Census Entry'!$E$3,Instructions!$A82,0,1,1)="ES",OFFSET('Census Entry'!$E$3,Instructions!$A82,0,1,1)="EC",OFFSET('Census Entry'!$E$3,Instructions!$A82,0,1,1)="EF"),OFFSET('Census Entry'!$E$3,Instructions!$A82,0,1,1),"")</f>
        <v/>
      </c>
      <c r="J82" t="str">
        <f ca="1">OFFSET('Census Entry'!$F$3,Instructions!$A82,0,1,1)</f>
        <v/>
      </c>
      <c r="K82" t="str">
        <f ca="1">OFFSET('Census Entry'!$G$3,Instructions!$A82,0,1,1)</f>
        <v/>
      </c>
    </row>
    <row r="83" spans="1:11" x14ac:dyDescent="0.2">
      <c r="A83" t="str">
        <f t="shared" ca="1" si="3"/>
        <v/>
      </c>
      <c r="B83" t="str">
        <f ca="1">TEXT(IF(ISBLANK(OFFSET('Census Entry'!$C$3,Instructions!$A83,0,1,1))=TRUE,"",OFFSET('Census Entry'!$C$3,Instructions!$A83,0,1,1)),"MM/DD/YYYY")</f>
        <v/>
      </c>
      <c r="C83" t="str">
        <f ca="1">IF(ISBLANK(OFFSET('Census Entry'!$A$3,Instructions!$A83,0,1,1))=TRUE,"",OFFSET('Census Entry'!$A$3,Instructions!$A83,0,1,1))</f>
        <v/>
      </c>
      <c r="D83" t="str">
        <f ca="1">IF(ISBLANK(OFFSET('Census Entry'!$B$3,Instructions!$A83,0,1,1))=TRUE,"",OFFSET('Census Entry'!$B$3,Instructions!$A83,0,1,1))</f>
        <v/>
      </c>
      <c r="E83" t="str">
        <f ca="1">IF(ISBLANK(OFFSET('Census Entry'!$I$3,Instructions!$A83,0,1,1))=TRUE,"",OFFSET('Census Entry'!$I$3,Instructions!$A83,0,1,1))</f>
        <v/>
      </c>
      <c r="F83" t="str">
        <f ca="1">IF(ISBLANK(OFFSET('Census Entry'!$H$3,Instructions!$A83,0,1,1))=TRUE,"",OFFSET('Census Entry'!$H$3,Instructions!$A83,0,1,1))</f>
        <v/>
      </c>
      <c r="G83" t="str">
        <f ca="1">IF(ISBLANK(OFFSET('Census Entry'!$E$3,Instructions!$A83,0,1,1))=TRUE,"",IF(OFFSET('Census Entry'!$E$3,Instructions!$A83,0,1,1)="EF","EE",OFFSET('Census Entry'!$E$3,Instructions!$A83,0,1,1)))</f>
        <v/>
      </c>
      <c r="H83" t="str">
        <f t="shared" ca="1" si="2"/>
        <v/>
      </c>
      <c r="I83" t="str">
        <f ca="1">IF(OR(OFFSET('Census Entry'!$E$3,Instructions!$A83,0,1,1)="EE",OFFSET('Census Entry'!$E$3,Instructions!$A83,0,1,1)="ES",OFFSET('Census Entry'!$E$3,Instructions!$A83,0,1,1)="EC",OFFSET('Census Entry'!$E$3,Instructions!$A83,0,1,1)="EF"),OFFSET('Census Entry'!$E$3,Instructions!$A83,0,1,1),"")</f>
        <v/>
      </c>
      <c r="J83" t="str">
        <f ca="1">OFFSET('Census Entry'!$F$3,Instructions!$A83,0,1,1)</f>
        <v/>
      </c>
      <c r="K83" t="str">
        <f ca="1">OFFSET('Census Entry'!$G$3,Instructions!$A83,0,1,1)</f>
        <v/>
      </c>
    </row>
    <row r="84" spans="1:11" x14ac:dyDescent="0.2">
      <c r="A84" t="str">
        <f t="shared" ca="1" si="3"/>
        <v/>
      </c>
      <c r="B84" t="str">
        <f ca="1">TEXT(IF(ISBLANK(OFFSET('Census Entry'!$C$3,Instructions!$A84,0,1,1))=TRUE,"",OFFSET('Census Entry'!$C$3,Instructions!$A84,0,1,1)),"MM/DD/YYYY")</f>
        <v/>
      </c>
      <c r="C84" t="str">
        <f ca="1">IF(ISBLANK(OFFSET('Census Entry'!$A$3,Instructions!$A84,0,1,1))=TRUE,"",OFFSET('Census Entry'!$A$3,Instructions!$A84,0,1,1))</f>
        <v/>
      </c>
      <c r="D84" t="str">
        <f ca="1">IF(ISBLANK(OFFSET('Census Entry'!$B$3,Instructions!$A84,0,1,1))=TRUE,"",OFFSET('Census Entry'!$B$3,Instructions!$A84,0,1,1))</f>
        <v/>
      </c>
      <c r="E84" t="str">
        <f ca="1">IF(ISBLANK(OFFSET('Census Entry'!$I$3,Instructions!$A84,0,1,1))=TRUE,"",OFFSET('Census Entry'!$I$3,Instructions!$A84,0,1,1))</f>
        <v/>
      </c>
      <c r="F84" t="str">
        <f ca="1">IF(ISBLANK(OFFSET('Census Entry'!$H$3,Instructions!$A84,0,1,1))=TRUE,"",OFFSET('Census Entry'!$H$3,Instructions!$A84,0,1,1))</f>
        <v/>
      </c>
      <c r="G84" t="str">
        <f ca="1">IF(ISBLANK(OFFSET('Census Entry'!$E$3,Instructions!$A84,0,1,1))=TRUE,"",IF(OFFSET('Census Entry'!$E$3,Instructions!$A84,0,1,1)="EF","EE",OFFSET('Census Entry'!$E$3,Instructions!$A84,0,1,1)))</f>
        <v/>
      </c>
      <c r="H84" t="str">
        <f t="shared" ca="1" si="2"/>
        <v/>
      </c>
      <c r="I84" t="str">
        <f ca="1">IF(OR(OFFSET('Census Entry'!$E$3,Instructions!$A84,0,1,1)="EE",OFFSET('Census Entry'!$E$3,Instructions!$A84,0,1,1)="ES",OFFSET('Census Entry'!$E$3,Instructions!$A84,0,1,1)="EC",OFFSET('Census Entry'!$E$3,Instructions!$A84,0,1,1)="EF"),OFFSET('Census Entry'!$E$3,Instructions!$A84,0,1,1),"")</f>
        <v/>
      </c>
      <c r="J84" t="str">
        <f ca="1">OFFSET('Census Entry'!$F$3,Instructions!$A84,0,1,1)</f>
        <v/>
      </c>
      <c r="K84" t="str">
        <f ca="1">OFFSET('Census Entry'!$G$3,Instructions!$A84,0,1,1)</f>
        <v/>
      </c>
    </row>
    <row r="85" spans="1:11" x14ac:dyDescent="0.2">
      <c r="A85" t="str">
        <f t="shared" ca="1" si="3"/>
        <v/>
      </c>
      <c r="B85" t="str">
        <f ca="1">TEXT(IF(ISBLANK(OFFSET('Census Entry'!$C$3,Instructions!$A85,0,1,1))=TRUE,"",OFFSET('Census Entry'!$C$3,Instructions!$A85,0,1,1)),"MM/DD/YYYY")</f>
        <v/>
      </c>
      <c r="C85" t="str">
        <f ca="1">IF(ISBLANK(OFFSET('Census Entry'!$A$3,Instructions!$A85,0,1,1))=TRUE,"",OFFSET('Census Entry'!$A$3,Instructions!$A85,0,1,1))</f>
        <v/>
      </c>
      <c r="D85" t="str">
        <f ca="1">IF(ISBLANK(OFFSET('Census Entry'!$B$3,Instructions!$A85,0,1,1))=TRUE,"",OFFSET('Census Entry'!$B$3,Instructions!$A85,0,1,1))</f>
        <v/>
      </c>
      <c r="E85" t="str">
        <f ca="1">IF(ISBLANK(OFFSET('Census Entry'!$I$3,Instructions!$A85,0,1,1))=TRUE,"",OFFSET('Census Entry'!$I$3,Instructions!$A85,0,1,1))</f>
        <v/>
      </c>
      <c r="F85" t="str">
        <f ca="1">IF(ISBLANK(OFFSET('Census Entry'!$H$3,Instructions!$A85,0,1,1))=TRUE,"",OFFSET('Census Entry'!$H$3,Instructions!$A85,0,1,1))</f>
        <v/>
      </c>
      <c r="G85" t="str">
        <f ca="1">IF(ISBLANK(OFFSET('Census Entry'!$E$3,Instructions!$A85,0,1,1))=TRUE,"",IF(OFFSET('Census Entry'!$E$3,Instructions!$A85,0,1,1)="EF","EE",OFFSET('Census Entry'!$E$3,Instructions!$A85,0,1,1)))</f>
        <v/>
      </c>
      <c r="H85" t="str">
        <f t="shared" ca="1" si="2"/>
        <v/>
      </c>
      <c r="I85" t="str">
        <f ca="1">IF(OR(OFFSET('Census Entry'!$E$3,Instructions!$A85,0,1,1)="EE",OFFSET('Census Entry'!$E$3,Instructions!$A85,0,1,1)="ES",OFFSET('Census Entry'!$E$3,Instructions!$A85,0,1,1)="EC",OFFSET('Census Entry'!$E$3,Instructions!$A85,0,1,1)="EF"),OFFSET('Census Entry'!$E$3,Instructions!$A85,0,1,1),"")</f>
        <v/>
      </c>
      <c r="J85" t="str">
        <f ca="1">OFFSET('Census Entry'!$F$3,Instructions!$A85,0,1,1)</f>
        <v/>
      </c>
      <c r="K85" t="str">
        <f ca="1">OFFSET('Census Entry'!$G$3,Instructions!$A85,0,1,1)</f>
        <v/>
      </c>
    </row>
    <row r="86" spans="1:11" x14ac:dyDescent="0.2">
      <c r="A86" t="str">
        <f t="shared" ca="1" si="3"/>
        <v/>
      </c>
      <c r="B86" t="str">
        <f ca="1">TEXT(IF(ISBLANK(OFFSET('Census Entry'!$C$3,Instructions!$A86,0,1,1))=TRUE,"",OFFSET('Census Entry'!$C$3,Instructions!$A86,0,1,1)),"MM/DD/YYYY")</f>
        <v/>
      </c>
      <c r="C86" t="str">
        <f ca="1">IF(ISBLANK(OFFSET('Census Entry'!$A$3,Instructions!$A86,0,1,1))=TRUE,"",OFFSET('Census Entry'!$A$3,Instructions!$A86,0,1,1))</f>
        <v/>
      </c>
      <c r="D86" t="str">
        <f ca="1">IF(ISBLANK(OFFSET('Census Entry'!$B$3,Instructions!$A86,0,1,1))=TRUE,"",OFFSET('Census Entry'!$B$3,Instructions!$A86,0,1,1))</f>
        <v/>
      </c>
      <c r="E86" t="str">
        <f ca="1">IF(ISBLANK(OFFSET('Census Entry'!$I$3,Instructions!$A86,0,1,1))=TRUE,"",OFFSET('Census Entry'!$I$3,Instructions!$A86,0,1,1))</f>
        <v/>
      </c>
      <c r="F86" t="str">
        <f ca="1">IF(ISBLANK(OFFSET('Census Entry'!$H$3,Instructions!$A86,0,1,1))=TRUE,"",OFFSET('Census Entry'!$H$3,Instructions!$A86,0,1,1))</f>
        <v/>
      </c>
      <c r="G86" t="str">
        <f ca="1">IF(ISBLANK(OFFSET('Census Entry'!$E$3,Instructions!$A86,0,1,1))=TRUE,"",IF(OFFSET('Census Entry'!$E$3,Instructions!$A86,0,1,1)="EF","EE",OFFSET('Census Entry'!$E$3,Instructions!$A86,0,1,1)))</f>
        <v/>
      </c>
      <c r="H86" t="str">
        <f t="shared" ca="1" si="2"/>
        <v/>
      </c>
      <c r="I86" t="str">
        <f ca="1">IF(OR(OFFSET('Census Entry'!$E$3,Instructions!$A86,0,1,1)="EE",OFFSET('Census Entry'!$E$3,Instructions!$A86,0,1,1)="ES",OFFSET('Census Entry'!$E$3,Instructions!$A86,0,1,1)="EC",OFFSET('Census Entry'!$E$3,Instructions!$A86,0,1,1)="EF"),OFFSET('Census Entry'!$E$3,Instructions!$A86,0,1,1),"")</f>
        <v/>
      </c>
      <c r="J86" t="str">
        <f ca="1">OFFSET('Census Entry'!$F$3,Instructions!$A86,0,1,1)</f>
        <v/>
      </c>
      <c r="K86" t="str">
        <f ca="1">OFFSET('Census Entry'!$G$3,Instructions!$A86,0,1,1)</f>
        <v/>
      </c>
    </row>
    <row r="87" spans="1:11" x14ac:dyDescent="0.2">
      <c r="A87" t="str">
        <f t="shared" ca="1" si="3"/>
        <v/>
      </c>
      <c r="B87" t="str">
        <f ca="1">TEXT(IF(ISBLANK(OFFSET('Census Entry'!$C$3,Instructions!$A87,0,1,1))=TRUE,"",OFFSET('Census Entry'!$C$3,Instructions!$A87,0,1,1)),"MM/DD/YYYY")</f>
        <v/>
      </c>
      <c r="C87" t="str">
        <f ca="1">IF(ISBLANK(OFFSET('Census Entry'!$A$3,Instructions!$A87,0,1,1))=TRUE,"",OFFSET('Census Entry'!$A$3,Instructions!$A87,0,1,1))</f>
        <v/>
      </c>
      <c r="D87" t="str">
        <f ca="1">IF(ISBLANK(OFFSET('Census Entry'!$B$3,Instructions!$A87,0,1,1))=TRUE,"",OFFSET('Census Entry'!$B$3,Instructions!$A87,0,1,1))</f>
        <v/>
      </c>
      <c r="E87" t="str">
        <f ca="1">IF(ISBLANK(OFFSET('Census Entry'!$I$3,Instructions!$A87,0,1,1))=TRUE,"",OFFSET('Census Entry'!$I$3,Instructions!$A87,0,1,1))</f>
        <v/>
      </c>
      <c r="F87" t="str">
        <f ca="1">IF(ISBLANK(OFFSET('Census Entry'!$H$3,Instructions!$A87,0,1,1))=TRUE,"",OFFSET('Census Entry'!$H$3,Instructions!$A87,0,1,1))</f>
        <v/>
      </c>
      <c r="G87" t="str">
        <f ca="1">IF(ISBLANK(OFFSET('Census Entry'!$E$3,Instructions!$A87,0,1,1))=TRUE,"",IF(OFFSET('Census Entry'!$E$3,Instructions!$A87,0,1,1)="EF","EE",OFFSET('Census Entry'!$E$3,Instructions!$A87,0,1,1)))</f>
        <v/>
      </c>
      <c r="H87" t="str">
        <f t="shared" ca="1" si="2"/>
        <v/>
      </c>
      <c r="I87" t="str">
        <f ca="1">IF(OR(OFFSET('Census Entry'!$E$3,Instructions!$A87,0,1,1)="EE",OFFSET('Census Entry'!$E$3,Instructions!$A87,0,1,1)="ES",OFFSET('Census Entry'!$E$3,Instructions!$A87,0,1,1)="EC",OFFSET('Census Entry'!$E$3,Instructions!$A87,0,1,1)="EF"),OFFSET('Census Entry'!$E$3,Instructions!$A87,0,1,1),"")</f>
        <v/>
      </c>
      <c r="J87" t="str">
        <f ca="1">OFFSET('Census Entry'!$F$3,Instructions!$A87,0,1,1)</f>
        <v/>
      </c>
      <c r="K87" t="str">
        <f ca="1">OFFSET('Census Entry'!$G$3,Instructions!$A87,0,1,1)</f>
        <v/>
      </c>
    </row>
    <row r="88" spans="1:11" x14ac:dyDescent="0.2">
      <c r="A88" t="str">
        <f t="shared" ca="1" si="3"/>
        <v/>
      </c>
      <c r="B88" t="str">
        <f ca="1">TEXT(IF(ISBLANK(OFFSET('Census Entry'!$C$3,Instructions!$A88,0,1,1))=TRUE,"",OFFSET('Census Entry'!$C$3,Instructions!$A88,0,1,1)),"MM/DD/YYYY")</f>
        <v/>
      </c>
      <c r="C88" t="str">
        <f ca="1">IF(ISBLANK(OFFSET('Census Entry'!$A$3,Instructions!$A88,0,1,1))=TRUE,"",OFFSET('Census Entry'!$A$3,Instructions!$A88,0,1,1))</f>
        <v/>
      </c>
      <c r="D88" t="str">
        <f ca="1">IF(ISBLANK(OFFSET('Census Entry'!$B$3,Instructions!$A88,0,1,1))=TRUE,"",OFFSET('Census Entry'!$B$3,Instructions!$A88,0,1,1))</f>
        <v/>
      </c>
      <c r="E88" t="str">
        <f ca="1">IF(ISBLANK(OFFSET('Census Entry'!$I$3,Instructions!$A88,0,1,1))=TRUE,"",OFFSET('Census Entry'!$I$3,Instructions!$A88,0,1,1))</f>
        <v/>
      </c>
      <c r="F88" t="str">
        <f ca="1">IF(ISBLANK(OFFSET('Census Entry'!$H$3,Instructions!$A88,0,1,1))=TRUE,"",OFFSET('Census Entry'!$H$3,Instructions!$A88,0,1,1))</f>
        <v/>
      </c>
      <c r="G88" t="str">
        <f ca="1">IF(ISBLANK(OFFSET('Census Entry'!$E$3,Instructions!$A88,0,1,1))=TRUE,"",IF(OFFSET('Census Entry'!$E$3,Instructions!$A88,0,1,1)="EF","EE",OFFSET('Census Entry'!$E$3,Instructions!$A88,0,1,1)))</f>
        <v/>
      </c>
      <c r="H88" t="str">
        <f t="shared" ca="1" si="2"/>
        <v/>
      </c>
      <c r="I88" t="str">
        <f ca="1">IF(OR(OFFSET('Census Entry'!$E$3,Instructions!$A88,0,1,1)="EE",OFFSET('Census Entry'!$E$3,Instructions!$A88,0,1,1)="ES",OFFSET('Census Entry'!$E$3,Instructions!$A88,0,1,1)="EC",OFFSET('Census Entry'!$E$3,Instructions!$A88,0,1,1)="EF"),OFFSET('Census Entry'!$E$3,Instructions!$A88,0,1,1),"")</f>
        <v/>
      </c>
      <c r="J88" t="str">
        <f ca="1">OFFSET('Census Entry'!$F$3,Instructions!$A88,0,1,1)</f>
        <v/>
      </c>
      <c r="K88" t="str">
        <f ca="1">OFFSET('Census Entry'!$G$3,Instructions!$A88,0,1,1)</f>
        <v/>
      </c>
    </row>
    <row r="89" spans="1:11" x14ac:dyDescent="0.2">
      <c r="A89" t="str">
        <f t="shared" ca="1" si="3"/>
        <v/>
      </c>
      <c r="B89" t="str">
        <f ca="1">TEXT(IF(ISBLANK(OFFSET('Census Entry'!$C$3,Instructions!$A89,0,1,1))=TRUE,"",OFFSET('Census Entry'!$C$3,Instructions!$A89,0,1,1)),"MM/DD/YYYY")</f>
        <v/>
      </c>
      <c r="C89" t="str">
        <f ca="1">IF(ISBLANK(OFFSET('Census Entry'!$A$3,Instructions!$A89,0,1,1))=TRUE,"",OFFSET('Census Entry'!$A$3,Instructions!$A89,0,1,1))</f>
        <v/>
      </c>
      <c r="D89" t="str">
        <f ca="1">IF(ISBLANK(OFFSET('Census Entry'!$B$3,Instructions!$A89,0,1,1))=TRUE,"",OFFSET('Census Entry'!$B$3,Instructions!$A89,0,1,1))</f>
        <v/>
      </c>
      <c r="E89" t="str">
        <f ca="1">IF(ISBLANK(OFFSET('Census Entry'!$I$3,Instructions!$A89,0,1,1))=TRUE,"",OFFSET('Census Entry'!$I$3,Instructions!$A89,0,1,1))</f>
        <v/>
      </c>
      <c r="F89" t="str">
        <f ca="1">IF(ISBLANK(OFFSET('Census Entry'!$H$3,Instructions!$A89,0,1,1))=TRUE,"",OFFSET('Census Entry'!$H$3,Instructions!$A89,0,1,1))</f>
        <v/>
      </c>
      <c r="G89" t="str">
        <f ca="1">IF(ISBLANK(OFFSET('Census Entry'!$E$3,Instructions!$A89,0,1,1))=TRUE,"",IF(OFFSET('Census Entry'!$E$3,Instructions!$A89,0,1,1)="EF","EE",OFFSET('Census Entry'!$E$3,Instructions!$A89,0,1,1)))</f>
        <v/>
      </c>
      <c r="H89" t="str">
        <f t="shared" ca="1" si="2"/>
        <v/>
      </c>
      <c r="I89" t="str">
        <f ca="1">IF(OR(OFFSET('Census Entry'!$E$3,Instructions!$A89,0,1,1)="EE",OFFSET('Census Entry'!$E$3,Instructions!$A89,0,1,1)="ES",OFFSET('Census Entry'!$E$3,Instructions!$A89,0,1,1)="EC",OFFSET('Census Entry'!$E$3,Instructions!$A89,0,1,1)="EF"),OFFSET('Census Entry'!$E$3,Instructions!$A89,0,1,1),"")</f>
        <v/>
      </c>
      <c r="J89" t="str">
        <f ca="1">OFFSET('Census Entry'!$F$3,Instructions!$A89,0,1,1)</f>
        <v/>
      </c>
      <c r="K89" t="str">
        <f ca="1">OFFSET('Census Entry'!$G$3,Instructions!$A89,0,1,1)</f>
        <v/>
      </c>
    </row>
    <row r="90" spans="1:11" x14ac:dyDescent="0.2">
      <c r="A90" t="str">
        <f t="shared" ca="1" si="3"/>
        <v/>
      </c>
      <c r="B90" t="str">
        <f ca="1">TEXT(IF(ISBLANK(OFFSET('Census Entry'!$C$3,Instructions!$A90,0,1,1))=TRUE,"",OFFSET('Census Entry'!$C$3,Instructions!$A90,0,1,1)),"MM/DD/YYYY")</f>
        <v/>
      </c>
      <c r="C90" t="str">
        <f ca="1">IF(ISBLANK(OFFSET('Census Entry'!$A$3,Instructions!$A90,0,1,1))=TRUE,"",OFFSET('Census Entry'!$A$3,Instructions!$A90,0,1,1))</f>
        <v/>
      </c>
      <c r="D90" t="str">
        <f ca="1">IF(ISBLANK(OFFSET('Census Entry'!$B$3,Instructions!$A90,0,1,1))=TRUE,"",OFFSET('Census Entry'!$B$3,Instructions!$A90,0,1,1))</f>
        <v/>
      </c>
      <c r="E90" t="str">
        <f ca="1">IF(ISBLANK(OFFSET('Census Entry'!$I$3,Instructions!$A90,0,1,1))=TRUE,"",OFFSET('Census Entry'!$I$3,Instructions!$A90,0,1,1))</f>
        <v/>
      </c>
      <c r="F90" t="str">
        <f ca="1">IF(ISBLANK(OFFSET('Census Entry'!$H$3,Instructions!$A90,0,1,1))=TRUE,"",OFFSET('Census Entry'!$H$3,Instructions!$A90,0,1,1))</f>
        <v/>
      </c>
      <c r="G90" t="str">
        <f ca="1">IF(ISBLANK(OFFSET('Census Entry'!$E$3,Instructions!$A90,0,1,1))=TRUE,"",IF(OFFSET('Census Entry'!$E$3,Instructions!$A90,0,1,1)="EF","EE",OFFSET('Census Entry'!$E$3,Instructions!$A90,0,1,1)))</f>
        <v/>
      </c>
      <c r="H90" t="str">
        <f t="shared" ca="1" si="2"/>
        <v/>
      </c>
      <c r="I90" t="str">
        <f ca="1">IF(OR(OFFSET('Census Entry'!$E$3,Instructions!$A90,0,1,1)="EE",OFFSET('Census Entry'!$E$3,Instructions!$A90,0,1,1)="ES",OFFSET('Census Entry'!$E$3,Instructions!$A90,0,1,1)="EC",OFFSET('Census Entry'!$E$3,Instructions!$A90,0,1,1)="EF"),OFFSET('Census Entry'!$E$3,Instructions!$A90,0,1,1),"")</f>
        <v/>
      </c>
      <c r="J90" t="str">
        <f ca="1">OFFSET('Census Entry'!$F$3,Instructions!$A90,0,1,1)</f>
        <v/>
      </c>
      <c r="K90" t="str">
        <f ca="1">OFFSET('Census Entry'!$G$3,Instructions!$A90,0,1,1)</f>
        <v/>
      </c>
    </row>
    <row r="91" spans="1:11" x14ac:dyDescent="0.2">
      <c r="A91" t="str">
        <f t="shared" ca="1" si="3"/>
        <v/>
      </c>
      <c r="B91" t="str">
        <f ca="1">TEXT(IF(ISBLANK(OFFSET('Census Entry'!$C$3,Instructions!$A91,0,1,1))=TRUE,"",OFFSET('Census Entry'!$C$3,Instructions!$A91,0,1,1)),"MM/DD/YYYY")</f>
        <v/>
      </c>
      <c r="C91" t="str">
        <f ca="1">IF(ISBLANK(OFFSET('Census Entry'!$A$3,Instructions!$A91,0,1,1))=TRUE,"",OFFSET('Census Entry'!$A$3,Instructions!$A91,0,1,1))</f>
        <v/>
      </c>
      <c r="D91" t="str">
        <f ca="1">IF(ISBLANK(OFFSET('Census Entry'!$B$3,Instructions!$A91,0,1,1))=TRUE,"",OFFSET('Census Entry'!$B$3,Instructions!$A91,0,1,1))</f>
        <v/>
      </c>
      <c r="E91" t="str">
        <f ca="1">IF(ISBLANK(OFFSET('Census Entry'!$I$3,Instructions!$A91,0,1,1))=TRUE,"",OFFSET('Census Entry'!$I$3,Instructions!$A91,0,1,1))</f>
        <v/>
      </c>
      <c r="F91" t="str">
        <f ca="1">IF(ISBLANK(OFFSET('Census Entry'!$H$3,Instructions!$A91,0,1,1))=TRUE,"",OFFSET('Census Entry'!$H$3,Instructions!$A91,0,1,1))</f>
        <v/>
      </c>
      <c r="G91" t="str">
        <f ca="1">IF(ISBLANK(OFFSET('Census Entry'!$E$3,Instructions!$A91,0,1,1))=TRUE,"",IF(OFFSET('Census Entry'!$E$3,Instructions!$A91,0,1,1)="EF","EE",OFFSET('Census Entry'!$E$3,Instructions!$A91,0,1,1)))</f>
        <v/>
      </c>
      <c r="H91" t="str">
        <f t="shared" ca="1" si="2"/>
        <v/>
      </c>
      <c r="I91" t="str">
        <f ca="1">IF(OR(OFFSET('Census Entry'!$E$3,Instructions!$A91,0,1,1)="EE",OFFSET('Census Entry'!$E$3,Instructions!$A91,0,1,1)="ES",OFFSET('Census Entry'!$E$3,Instructions!$A91,0,1,1)="EC",OFFSET('Census Entry'!$E$3,Instructions!$A91,0,1,1)="EF"),OFFSET('Census Entry'!$E$3,Instructions!$A91,0,1,1),"")</f>
        <v/>
      </c>
      <c r="J91" t="str">
        <f ca="1">OFFSET('Census Entry'!$F$3,Instructions!$A91,0,1,1)</f>
        <v/>
      </c>
      <c r="K91" t="str">
        <f ca="1">OFFSET('Census Entry'!$G$3,Instructions!$A91,0,1,1)</f>
        <v/>
      </c>
    </row>
    <row r="92" spans="1:11" x14ac:dyDescent="0.2">
      <c r="A92" t="str">
        <f t="shared" ca="1" si="3"/>
        <v/>
      </c>
      <c r="B92" t="str">
        <f ca="1">TEXT(IF(ISBLANK(OFFSET('Census Entry'!$C$3,Instructions!$A92,0,1,1))=TRUE,"",OFFSET('Census Entry'!$C$3,Instructions!$A92,0,1,1)),"MM/DD/YYYY")</f>
        <v/>
      </c>
      <c r="C92" t="str">
        <f ca="1">IF(ISBLANK(OFFSET('Census Entry'!$A$3,Instructions!$A92,0,1,1))=TRUE,"",OFFSET('Census Entry'!$A$3,Instructions!$A92,0,1,1))</f>
        <v/>
      </c>
      <c r="D92" t="str">
        <f ca="1">IF(ISBLANK(OFFSET('Census Entry'!$B$3,Instructions!$A92,0,1,1))=TRUE,"",OFFSET('Census Entry'!$B$3,Instructions!$A92,0,1,1))</f>
        <v/>
      </c>
      <c r="E92" t="str">
        <f ca="1">IF(ISBLANK(OFFSET('Census Entry'!$I$3,Instructions!$A92,0,1,1))=TRUE,"",OFFSET('Census Entry'!$I$3,Instructions!$A92,0,1,1))</f>
        <v/>
      </c>
      <c r="F92" t="str">
        <f ca="1">IF(ISBLANK(OFFSET('Census Entry'!$H$3,Instructions!$A92,0,1,1))=TRUE,"",OFFSET('Census Entry'!$H$3,Instructions!$A92,0,1,1))</f>
        <v/>
      </c>
      <c r="G92" t="str">
        <f ca="1">IF(ISBLANK(OFFSET('Census Entry'!$E$3,Instructions!$A92,0,1,1))=TRUE,"",IF(OFFSET('Census Entry'!$E$3,Instructions!$A92,0,1,1)="EF","EE",OFFSET('Census Entry'!$E$3,Instructions!$A92,0,1,1)))</f>
        <v/>
      </c>
      <c r="H92" t="str">
        <f t="shared" ca="1" si="2"/>
        <v/>
      </c>
      <c r="I92" t="str">
        <f ca="1">IF(OR(OFFSET('Census Entry'!$E$3,Instructions!$A92,0,1,1)="EE",OFFSET('Census Entry'!$E$3,Instructions!$A92,0,1,1)="ES",OFFSET('Census Entry'!$E$3,Instructions!$A92,0,1,1)="EC",OFFSET('Census Entry'!$E$3,Instructions!$A92,0,1,1)="EF"),OFFSET('Census Entry'!$E$3,Instructions!$A92,0,1,1),"")</f>
        <v/>
      </c>
      <c r="J92" t="str">
        <f ca="1">OFFSET('Census Entry'!$F$3,Instructions!$A92,0,1,1)</f>
        <v/>
      </c>
      <c r="K92" t="str">
        <f ca="1">OFFSET('Census Entry'!$G$3,Instructions!$A92,0,1,1)</f>
        <v/>
      </c>
    </row>
    <row r="93" spans="1:11" x14ac:dyDescent="0.2">
      <c r="A93" t="str">
        <f t="shared" ca="1" si="3"/>
        <v/>
      </c>
      <c r="B93" t="str">
        <f ca="1">TEXT(IF(ISBLANK(OFFSET('Census Entry'!$C$3,Instructions!$A93,0,1,1))=TRUE,"",OFFSET('Census Entry'!$C$3,Instructions!$A93,0,1,1)),"MM/DD/YYYY")</f>
        <v/>
      </c>
      <c r="C93" t="str">
        <f ca="1">IF(ISBLANK(OFFSET('Census Entry'!$A$3,Instructions!$A93,0,1,1))=TRUE,"",OFFSET('Census Entry'!$A$3,Instructions!$A93,0,1,1))</f>
        <v/>
      </c>
      <c r="D93" t="str">
        <f ca="1">IF(ISBLANK(OFFSET('Census Entry'!$B$3,Instructions!$A93,0,1,1))=TRUE,"",OFFSET('Census Entry'!$B$3,Instructions!$A93,0,1,1))</f>
        <v/>
      </c>
      <c r="E93" t="str">
        <f ca="1">IF(ISBLANK(OFFSET('Census Entry'!$I$3,Instructions!$A93,0,1,1))=TRUE,"",OFFSET('Census Entry'!$I$3,Instructions!$A93,0,1,1))</f>
        <v/>
      </c>
      <c r="F93" t="str">
        <f ca="1">IF(ISBLANK(OFFSET('Census Entry'!$H$3,Instructions!$A93,0,1,1))=TRUE,"",OFFSET('Census Entry'!$H$3,Instructions!$A93,0,1,1))</f>
        <v/>
      </c>
      <c r="G93" t="str">
        <f ca="1">IF(ISBLANK(OFFSET('Census Entry'!$E$3,Instructions!$A93,0,1,1))=TRUE,"",IF(OFFSET('Census Entry'!$E$3,Instructions!$A93,0,1,1)="EF","EE",OFFSET('Census Entry'!$E$3,Instructions!$A93,0,1,1)))</f>
        <v/>
      </c>
      <c r="H93" t="str">
        <f t="shared" ca="1" si="2"/>
        <v/>
      </c>
      <c r="I93" t="str">
        <f ca="1">IF(OR(OFFSET('Census Entry'!$E$3,Instructions!$A93,0,1,1)="EE",OFFSET('Census Entry'!$E$3,Instructions!$A93,0,1,1)="ES",OFFSET('Census Entry'!$E$3,Instructions!$A93,0,1,1)="EC",OFFSET('Census Entry'!$E$3,Instructions!$A93,0,1,1)="EF"),OFFSET('Census Entry'!$E$3,Instructions!$A93,0,1,1),"")</f>
        <v/>
      </c>
      <c r="J93" t="str">
        <f ca="1">OFFSET('Census Entry'!$F$3,Instructions!$A93,0,1,1)</f>
        <v/>
      </c>
      <c r="K93" t="str">
        <f ca="1">OFFSET('Census Entry'!$G$3,Instructions!$A93,0,1,1)</f>
        <v/>
      </c>
    </row>
    <row r="94" spans="1:11" x14ac:dyDescent="0.2">
      <c r="A94" t="str">
        <f t="shared" ca="1" si="3"/>
        <v/>
      </c>
      <c r="B94" t="str">
        <f ca="1">TEXT(IF(ISBLANK(OFFSET('Census Entry'!$C$3,Instructions!$A94,0,1,1))=TRUE,"",OFFSET('Census Entry'!$C$3,Instructions!$A94,0,1,1)),"MM/DD/YYYY")</f>
        <v/>
      </c>
      <c r="C94" t="str">
        <f ca="1">IF(ISBLANK(OFFSET('Census Entry'!$A$3,Instructions!$A94,0,1,1))=TRUE,"",OFFSET('Census Entry'!$A$3,Instructions!$A94,0,1,1))</f>
        <v/>
      </c>
      <c r="D94" t="str">
        <f ca="1">IF(ISBLANK(OFFSET('Census Entry'!$B$3,Instructions!$A94,0,1,1))=TRUE,"",OFFSET('Census Entry'!$B$3,Instructions!$A94,0,1,1))</f>
        <v/>
      </c>
      <c r="E94" t="str">
        <f ca="1">IF(ISBLANK(OFFSET('Census Entry'!$I$3,Instructions!$A94,0,1,1))=TRUE,"",OFFSET('Census Entry'!$I$3,Instructions!$A94,0,1,1))</f>
        <v/>
      </c>
      <c r="F94" t="str">
        <f ca="1">IF(ISBLANK(OFFSET('Census Entry'!$H$3,Instructions!$A94,0,1,1))=TRUE,"",OFFSET('Census Entry'!$H$3,Instructions!$A94,0,1,1))</f>
        <v/>
      </c>
      <c r="G94" t="str">
        <f ca="1">IF(ISBLANK(OFFSET('Census Entry'!$E$3,Instructions!$A94,0,1,1))=TRUE,"",IF(OFFSET('Census Entry'!$E$3,Instructions!$A94,0,1,1)="EF","EE",OFFSET('Census Entry'!$E$3,Instructions!$A94,0,1,1)))</f>
        <v/>
      </c>
      <c r="H94" t="str">
        <f t="shared" ca="1" si="2"/>
        <v/>
      </c>
      <c r="I94" t="str">
        <f ca="1">IF(OR(OFFSET('Census Entry'!$E$3,Instructions!$A94,0,1,1)="EE",OFFSET('Census Entry'!$E$3,Instructions!$A94,0,1,1)="ES",OFFSET('Census Entry'!$E$3,Instructions!$A94,0,1,1)="EC",OFFSET('Census Entry'!$E$3,Instructions!$A94,0,1,1)="EF"),OFFSET('Census Entry'!$E$3,Instructions!$A94,0,1,1),"")</f>
        <v/>
      </c>
      <c r="J94" t="str">
        <f ca="1">OFFSET('Census Entry'!$F$3,Instructions!$A94,0,1,1)</f>
        <v/>
      </c>
      <c r="K94" t="str">
        <f ca="1">OFFSET('Census Entry'!$G$3,Instructions!$A94,0,1,1)</f>
        <v/>
      </c>
    </row>
    <row r="95" spans="1:11" x14ac:dyDescent="0.2">
      <c r="A95" t="str">
        <f t="shared" ca="1" si="3"/>
        <v/>
      </c>
      <c r="B95" t="str">
        <f ca="1">TEXT(IF(ISBLANK(OFFSET('Census Entry'!$C$3,Instructions!$A95,0,1,1))=TRUE,"",OFFSET('Census Entry'!$C$3,Instructions!$A95,0,1,1)),"MM/DD/YYYY")</f>
        <v/>
      </c>
      <c r="C95" t="str">
        <f ca="1">IF(ISBLANK(OFFSET('Census Entry'!$A$3,Instructions!$A95,0,1,1))=TRUE,"",OFFSET('Census Entry'!$A$3,Instructions!$A95,0,1,1))</f>
        <v/>
      </c>
      <c r="D95" t="str">
        <f ca="1">IF(ISBLANK(OFFSET('Census Entry'!$B$3,Instructions!$A95,0,1,1))=TRUE,"",OFFSET('Census Entry'!$B$3,Instructions!$A95,0,1,1))</f>
        <v/>
      </c>
      <c r="E95" t="str">
        <f ca="1">IF(ISBLANK(OFFSET('Census Entry'!$I$3,Instructions!$A95,0,1,1))=TRUE,"",OFFSET('Census Entry'!$I$3,Instructions!$A95,0,1,1))</f>
        <v/>
      </c>
      <c r="F95" t="str">
        <f ca="1">IF(ISBLANK(OFFSET('Census Entry'!$H$3,Instructions!$A95,0,1,1))=TRUE,"",OFFSET('Census Entry'!$H$3,Instructions!$A95,0,1,1))</f>
        <v/>
      </c>
      <c r="G95" t="str">
        <f ca="1">IF(ISBLANK(OFFSET('Census Entry'!$E$3,Instructions!$A95,0,1,1))=TRUE,"",IF(OFFSET('Census Entry'!$E$3,Instructions!$A95,0,1,1)="EF","EE",OFFSET('Census Entry'!$E$3,Instructions!$A95,0,1,1)))</f>
        <v/>
      </c>
      <c r="H95" t="str">
        <f t="shared" ca="1" si="2"/>
        <v/>
      </c>
      <c r="I95" t="str">
        <f ca="1">IF(OR(OFFSET('Census Entry'!$E$3,Instructions!$A95,0,1,1)="EE",OFFSET('Census Entry'!$E$3,Instructions!$A95,0,1,1)="ES",OFFSET('Census Entry'!$E$3,Instructions!$A95,0,1,1)="EC",OFFSET('Census Entry'!$E$3,Instructions!$A95,0,1,1)="EF"),OFFSET('Census Entry'!$E$3,Instructions!$A95,0,1,1),"")</f>
        <v/>
      </c>
      <c r="J95" t="str">
        <f ca="1">OFFSET('Census Entry'!$F$3,Instructions!$A95,0,1,1)</f>
        <v/>
      </c>
      <c r="K95" t="str">
        <f ca="1">OFFSET('Census Entry'!$G$3,Instructions!$A95,0,1,1)</f>
        <v/>
      </c>
    </row>
    <row r="96" spans="1:11" x14ac:dyDescent="0.2">
      <c r="A96" t="str">
        <f t="shared" ca="1" si="3"/>
        <v/>
      </c>
      <c r="B96" t="str">
        <f ca="1">TEXT(IF(ISBLANK(OFFSET('Census Entry'!$C$3,Instructions!$A96,0,1,1))=TRUE,"",OFFSET('Census Entry'!$C$3,Instructions!$A96,0,1,1)),"MM/DD/YYYY")</f>
        <v/>
      </c>
      <c r="C96" t="str">
        <f ca="1">IF(ISBLANK(OFFSET('Census Entry'!$A$3,Instructions!$A96,0,1,1))=TRUE,"",OFFSET('Census Entry'!$A$3,Instructions!$A96,0,1,1))</f>
        <v/>
      </c>
      <c r="D96" t="str">
        <f ca="1">IF(ISBLANK(OFFSET('Census Entry'!$B$3,Instructions!$A96,0,1,1))=TRUE,"",OFFSET('Census Entry'!$B$3,Instructions!$A96,0,1,1))</f>
        <v/>
      </c>
      <c r="E96" t="str">
        <f ca="1">IF(ISBLANK(OFFSET('Census Entry'!$I$3,Instructions!$A96,0,1,1))=TRUE,"",OFFSET('Census Entry'!$I$3,Instructions!$A96,0,1,1))</f>
        <v/>
      </c>
      <c r="F96" t="str">
        <f ca="1">IF(ISBLANK(OFFSET('Census Entry'!$H$3,Instructions!$A96,0,1,1))=TRUE,"",OFFSET('Census Entry'!$H$3,Instructions!$A96,0,1,1))</f>
        <v/>
      </c>
      <c r="G96" t="str">
        <f ca="1">IF(ISBLANK(OFFSET('Census Entry'!$E$3,Instructions!$A96,0,1,1))=TRUE,"",IF(OFFSET('Census Entry'!$E$3,Instructions!$A96,0,1,1)="EF","EE",OFFSET('Census Entry'!$E$3,Instructions!$A96,0,1,1)))</f>
        <v/>
      </c>
      <c r="H96" t="str">
        <f t="shared" ca="1" si="2"/>
        <v/>
      </c>
      <c r="I96" t="str">
        <f ca="1">IF(OR(OFFSET('Census Entry'!$E$3,Instructions!$A96,0,1,1)="EE",OFFSET('Census Entry'!$E$3,Instructions!$A96,0,1,1)="ES",OFFSET('Census Entry'!$E$3,Instructions!$A96,0,1,1)="EC",OFFSET('Census Entry'!$E$3,Instructions!$A96,0,1,1)="EF"),OFFSET('Census Entry'!$E$3,Instructions!$A96,0,1,1),"")</f>
        <v/>
      </c>
      <c r="J96" t="str">
        <f ca="1">OFFSET('Census Entry'!$F$3,Instructions!$A96,0,1,1)</f>
        <v/>
      </c>
      <c r="K96" t="str">
        <f ca="1">OFFSET('Census Entry'!$G$3,Instructions!$A96,0,1,1)</f>
        <v/>
      </c>
    </row>
    <row r="97" spans="1:11" x14ac:dyDescent="0.2">
      <c r="A97" t="str">
        <f t="shared" ca="1" si="3"/>
        <v/>
      </c>
      <c r="B97" t="str">
        <f ca="1">TEXT(IF(ISBLANK(OFFSET('Census Entry'!$C$3,Instructions!$A97,0,1,1))=TRUE,"",OFFSET('Census Entry'!$C$3,Instructions!$A97,0,1,1)),"MM/DD/YYYY")</f>
        <v/>
      </c>
      <c r="C97" t="str">
        <f ca="1">IF(ISBLANK(OFFSET('Census Entry'!$A$3,Instructions!$A97,0,1,1))=TRUE,"",OFFSET('Census Entry'!$A$3,Instructions!$A97,0,1,1))</f>
        <v/>
      </c>
      <c r="D97" t="str">
        <f ca="1">IF(ISBLANK(OFFSET('Census Entry'!$B$3,Instructions!$A97,0,1,1))=TRUE,"",OFFSET('Census Entry'!$B$3,Instructions!$A97,0,1,1))</f>
        <v/>
      </c>
      <c r="E97" t="str">
        <f ca="1">IF(ISBLANK(OFFSET('Census Entry'!$I$3,Instructions!$A97,0,1,1))=TRUE,"",OFFSET('Census Entry'!$I$3,Instructions!$A97,0,1,1))</f>
        <v/>
      </c>
      <c r="F97" t="str">
        <f ca="1">IF(ISBLANK(OFFSET('Census Entry'!$H$3,Instructions!$A97,0,1,1))=TRUE,"",OFFSET('Census Entry'!$H$3,Instructions!$A97,0,1,1))</f>
        <v/>
      </c>
      <c r="G97" t="str">
        <f ca="1">IF(ISBLANK(OFFSET('Census Entry'!$E$3,Instructions!$A97,0,1,1))=TRUE,"",IF(OFFSET('Census Entry'!$E$3,Instructions!$A97,0,1,1)="EF","EE",OFFSET('Census Entry'!$E$3,Instructions!$A97,0,1,1)))</f>
        <v/>
      </c>
      <c r="H97" t="str">
        <f t="shared" ca="1" si="2"/>
        <v/>
      </c>
      <c r="I97" t="str">
        <f ca="1">IF(OR(OFFSET('Census Entry'!$E$3,Instructions!$A97,0,1,1)="EE",OFFSET('Census Entry'!$E$3,Instructions!$A97,0,1,1)="ES",OFFSET('Census Entry'!$E$3,Instructions!$A97,0,1,1)="EC",OFFSET('Census Entry'!$E$3,Instructions!$A97,0,1,1)="EF"),OFFSET('Census Entry'!$E$3,Instructions!$A97,0,1,1),"")</f>
        <v/>
      </c>
      <c r="J97" t="str">
        <f ca="1">OFFSET('Census Entry'!$F$3,Instructions!$A97,0,1,1)</f>
        <v/>
      </c>
      <c r="K97" t="str">
        <f ca="1">OFFSET('Census Entry'!$G$3,Instructions!$A97,0,1,1)</f>
        <v/>
      </c>
    </row>
    <row r="98" spans="1:11" x14ac:dyDescent="0.2">
      <c r="A98" t="str">
        <f t="shared" ca="1" si="3"/>
        <v/>
      </c>
      <c r="B98" t="str">
        <f ca="1">TEXT(IF(ISBLANK(OFFSET('Census Entry'!$C$3,Instructions!$A98,0,1,1))=TRUE,"",OFFSET('Census Entry'!$C$3,Instructions!$A98,0,1,1)),"MM/DD/YYYY")</f>
        <v/>
      </c>
      <c r="C98" t="str">
        <f ca="1">IF(ISBLANK(OFFSET('Census Entry'!$A$3,Instructions!$A98,0,1,1))=TRUE,"",OFFSET('Census Entry'!$A$3,Instructions!$A98,0,1,1))</f>
        <v/>
      </c>
      <c r="D98" t="str">
        <f ca="1">IF(ISBLANK(OFFSET('Census Entry'!$B$3,Instructions!$A98,0,1,1))=TRUE,"",OFFSET('Census Entry'!$B$3,Instructions!$A98,0,1,1))</f>
        <v/>
      </c>
      <c r="E98" t="str">
        <f ca="1">IF(ISBLANK(OFFSET('Census Entry'!$I$3,Instructions!$A98,0,1,1))=TRUE,"",OFFSET('Census Entry'!$I$3,Instructions!$A98,0,1,1))</f>
        <v/>
      </c>
      <c r="F98" t="str">
        <f ca="1">IF(ISBLANK(OFFSET('Census Entry'!$H$3,Instructions!$A98,0,1,1))=TRUE,"",OFFSET('Census Entry'!$H$3,Instructions!$A98,0,1,1))</f>
        <v/>
      </c>
      <c r="G98" t="str">
        <f ca="1">IF(ISBLANK(OFFSET('Census Entry'!$E$3,Instructions!$A98,0,1,1))=TRUE,"",IF(OFFSET('Census Entry'!$E$3,Instructions!$A98,0,1,1)="EF","EE",OFFSET('Census Entry'!$E$3,Instructions!$A98,0,1,1)))</f>
        <v/>
      </c>
      <c r="H98" t="str">
        <f t="shared" ca="1" si="2"/>
        <v/>
      </c>
      <c r="I98" t="str">
        <f ca="1">IF(OR(OFFSET('Census Entry'!$E$3,Instructions!$A98,0,1,1)="EE",OFFSET('Census Entry'!$E$3,Instructions!$A98,0,1,1)="ES",OFFSET('Census Entry'!$E$3,Instructions!$A98,0,1,1)="EC",OFFSET('Census Entry'!$E$3,Instructions!$A98,0,1,1)="EF"),OFFSET('Census Entry'!$E$3,Instructions!$A98,0,1,1),"")</f>
        <v/>
      </c>
      <c r="J98" t="str">
        <f ca="1">OFFSET('Census Entry'!$F$3,Instructions!$A98,0,1,1)</f>
        <v/>
      </c>
      <c r="K98" t="str">
        <f ca="1">OFFSET('Census Entry'!$G$3,Instructions!$A98,0,1,1)</f>
        <v/>
      </c>
    </row>
    <row r="99" spans="1:11" x14ac:dyDescent="0.2">
      <c r="A99" t="str">
        <f t="shared" ca="1" si="3"/>
        <v/>
      </c>
      <c r="B99" t="str">
        <f ca="1">TEXT(IF(ISBLANK(OFFSET('Census Entry'!$C$3,Instructions!$A99,0,1,1))=TRUE,"",OFFSET('Census Entry'!$C$3,Instructions!$A99,0,1,1)),"MM/DD/YYYY")</f>
        <v/>
      </c>
      <c r="C99" t="str">
        <f ca="1">IF(ISBLANK(OFFSET('Census Entry'!$A$3,Instructions!$A99,0,1,1))=TRUE,"",OFFSET('Census Entry'!$A$3,Instructions!$A99,0,1,1))</f>
        <v/>
      </c>
      <c r="D99" t="str">
        <f ca="1">IF(ISBLANK(OFFSET('Census Entry'!$B$3,Instructions!$A99,0,1,1))=TRUE,"",OFFSET('Census Entry'!$B$3,Instructions!$A99,0,1,1))</f>
        <v/>
      </c>
      <c r="E99" t="str">
        <f ca="1">IF(ISBLANK(OFFSET('Census Entry'!$I$3,Instructions!$A99,0,1,1))=TRUE,"",OFFSET('Census Entry'!$I$3,Instructions!$A99,0,1,1))</f>
        <v/>
      </c>
      <c r="F99" t="str">
        <f ca="1">IF(ISBLANK(OFFSET('Census Entry'!$H$3,Instructions!$A99,0,1,1))=TRUE,"",OFFSET('Census Entry'!$H$3,Instructions!$A99,0,1,1))</f>
        <v/>
      </c>
      <c r="G99" t="str">
        <f ca="1">IF(ISBLANK(OFFSET('Census Entry'!$E$3,Instructions!$A99,0,1,1))=TRUE,"",IF(OFFSET('Census Entry'!$E$3,Instructions!$A99,0,1,1)="EF","EE",OFFSET('Census Entry'!$E$3,Instructions!$A99,0,1,1)))</f>
        <v/>
      </c>
      <c r="H99" t="str">
        <f t="shared" ca="1" si="2"/>
        <v/>
      </c>
      <c r="I99" t="str">
        <f ca="1">IF(OR(OFFSET('Census Entry'!$E$3,Instructions!$A99,0,1,1)="EE",OFFSET('Census Entry'!$E$3,Instructions!$A99,0,1,1)="ES",OFFSET('Census Entry'!$E$3,Instructions!$A99,0,1,1)="EC",OFFSET('Census Entry'!$E$3,Instructions!$A99,0,1,1)="EF"),OFFSET('Census Entry'!$E$3,Instructions!$A99,0,1,1),"")</f>
        <v/>
      </c>
      <c r="J99" t="str">
        <f ca="1">OFFSET('Census Entry'!$F$3,Instructions!$A99,0,1,1)</f>
        <v/>
      </c>
      <c r="K99" t="str">
        <f ca="1">OFFSET('Census Entry'!$G$3,Instructions!$A99,0,1,1)</f>
        <v/>
      </c>
    </row>
    <row r="100" spans="1:11" x14ac:dyDescent="0.2">
      <c r="A100" t="str">
        <f t="shared" ca="1" si="3"/>
        <v/>
      </c>
      <c r="B100" t="str">
        <f ca="1">TEXT(IF(ISBLANK(OFFSET('Census Entry'!$C$3,Instructions!$A100,0,1,1))=TRUE,"",OFFSET('Census Entry'!$C$3,Instructions!$A100,0,1,1)),"MM/DD/YYYY")</f>
        <v/>
      </c>
      <c r="C100" t="str">
        <f ca="1">IF(ISBLANK(OFFSET('Census Entry'!$A$3,Instructions!$A100,0,1,1))=TRUE,"",OFFSET('Census Entry'!$A$3,Instructions!$A100,0,1,1))</f>
        <v/>
      </c>
      <c r="D100" t="str">
        <f ca="1">IF(ISBLANK(OFFSET('Census Entry'!$B$3,Instructions!$A100,0,1,1))=TRUE,"",OFFSET('Census Entry'!$B$3,Instructions!$A100,0,1,1))</f>
        <v/>
      </c>
      <c r="E100" t="str">
        <f ca="1">IF(ISBLANK(OFFSET('Census Entry'!$I$3,Instructions!$A100,0,1,1))=TRUE,"",OFFSET('Census Entry'!$I$3,Instructions!$A100,0,1,1))</f>
        <v/>
      </c>
      <c r="F100" t="str">
        <f ca="1">IF(ISBLANK(OFFSET('Census Entry'!$H$3,Instructions!$A100,0,1,1))=TRUE,"",OFFSET('Census Entry'!$H$3,Instructions!$A100,0,1,1))</f>
        <v/>
      </c>
      <c r="G100" t="str">
        <f ca="1">IF(ISBLANK(OFFSET('Census Entry'!$E$3,Instructions!$A100,0,1,1))=TRUE,"",IF(OFFSET('Census Entry'!$E$3,Instructions!$A100,0,1,1)="EF","EE",OFFSET('Census Entry'!$E$3,Instructions!$A100,0,1,1)))</f>
        <v/>
      </c>
      <c r="H100" t="str">
        <f t="shared" ca="1" si="2"/>
        <v/>
      </c>
      <c r="I100" t="str">
        <f ca="1">IF(OR(OFFSET('Census Entry'!$E$3,Instructions!$A100,0,1,1)="EE",OFFSET('Census Entry'!$E$3,Instructions!$A100,0,1,1)="ES",OFFSET('Census Entry'!$E$3,Instructions!$A100,0,1,1)="EC",OFFSET('Census Entry'!$E$3,Instructions!$A100,0,1,1)="EF"),OFFSET('Census Entry'!$E$3,Instructions!$A100,0,1,1),"")</f>
        <v/>
      </c>
      <c r="J100" t="str">
        <f ca="1">OFFSET('Census Entry'!$F$3,Instructions!$A100,0,1,1)</f>
        <v/>
      </c>
      <c r="K100" t="str">
        <f ca="1">OFFSET('Census Entry'!$G$3,Instructions!$A100,0,1,1)</f>
        <v/>
      </c>
    </row>
    <row r="101" spans="1:11" x14ac:dyDescent="0.2">
      <c r="A101" t="str">
        <f t="shared" ca="1" si="3"/>
        <v/>
      </c>
      <c r="B101" t="str">
        <f ca="1">TEXT(IF(ISBLANK(OFFSET('Census Entry'!$C$3,Instructions!$A101,0,1,1))=TRUE,"",OFFSET('Census Entry'!$C$3,Instructions!$A101,0,1,1)),"MM/DD/YYYY")</f>
        <v/>
      </c>
      <c r="C101" t="str">
        <f ca="1">IF(ISBLANK(OFFSET('Census Entry'!$A$3,Instructions!$A101,0,1,1))=TRUE,"",OFFSET('Census Entry'!$A$3,Instructions!$A101,0,1,1))</f>
        <v/>
      </c>
      <c r="D101" t="str">
        <f ca="1">IF(ISBLANK(OFFSET('Census Entry'!$B$3,Instructions!$A101,0,1,1))=TRUE,"",OFFSET('Census Entry'!$B$3,Instructions!$A101,0,1,1))</f>
        <v/>
      </c>
      <c r="E101" t="str">
        <f ca="1">IF(ISBLANK(OFFSET('Census Entry'!$I$3,Instructions!$A101,0,1,1))=TRUE,"",OFFSET('Census Entry'!$I$3,Instructions!$A101,0,1,1))</f>
        <v/>
      </c>
      <c r="F101" t="str">
        <f ca="1">IF(ISBLANK(OFFSET('Census Entry'!$H$3,Instructions!$A101,0,1,1))=TRUE,"",OFFSET('Census Entry'!$H$3,Instructions!$A101,0,1,1))</f>
        <v/>
      </c>
      <c r="G101" t="str">
        <f ca="1">IF(ISBLANK(OFFSET('Census Entry'!$E$3,Instructions!$A101,0,1,1))=TRUE,"",IF(OFFSET('Census Entry'!$E$3,Instructions!$A101,0,1,1)="EF","EE",OFFSET('Census Entry'!$E$3,Instructions!$A101,0,1,1)))</f>
        <v/>
      </c>
      <c r="H101" t="str">
        <f t="shared" ca="1" si="2"/>
        <v/>
      </c>
      <c r="I101" t="str">
        <f ca="1">IF(OR(OFFSET('Census Entry'!$E$3,Instructions!$A101,0,1,1)="EE",OFFSET('Census Entry'!$E$3,Instructions!$A101,0,1,1)="ES",OFFSET('Census Entry'!$E$3,Instructions!$A101,0,1,1)="EC",OFFSET('Census Entry'!$E$3,Instructions!$A101,0,1,1)="EF"),OFFSET('Census Entry'!$E$3,Instructions!$A101,0,1,1),"")</f>
        <v/>
      </c>
      <c r="J101" t="str">
        <f ca="1">OFFSET('Census Entry'!$F$3,Instructions!$A101,0,1,1)</f>
        <v/>
      </c>
      <c r="K101" t="str">
        <f ca="1">OFFSET('Census Entry'!$G$3,Instructions!$A101,0,1,1)</f>
        <v/>
      </c>
    </row>
    <row r="102" spans="1:11" x14ac:dyDescent="0.2">
      <c r="A102" t="str">
        <f t="shared" ca="1" si="3"/>
        <v/>
      </c>
      <c r="B102" t="str">
        <f ca="1">TEXT(IF(ISBLANK(OFFSET('Census Entry'!$C$3,Instructions!$A102,0,1,1))=TRUE,"",OFFSET('Census Entry'!$C$3,Instructions!$A102,0,1,1)),"MM/DD/YYYY")</f>
        <v/>
      </c>
      <c r="C102" t="str">
        <f ca="1">IF(ISBLANK(OFFSET('Census Entry'!$A$3,Instructions!$A102,0,1,1))=TRUE,"",OFFSET('Census Entry'!$A$3,Instructions!$A102,0,1,1))</f>
        <v/>
      </c>
      <c r="D102" t="str">
        <f ca="1">IF(ISBLANK(OFFSET('Census Entry'!$B$3,Instructions!$A102,0,1,1))=TRUE,"",OFFSET('Census Entry'!$B$3,Instructions!$A102,0,1,1))</f>
        <v/>
      </c>
      <c r="E102" t="str">
        <f ca="1">IF(ISBLANK(OFFSET('Census Entry'!$I$3,Instructions!$A102,0,1,1))=TRUE,"",OFFSET('Census Entry'!$I$3,Instructions!$A102,0,1,1))</f>
        <v/>
      </c>
      <c r="F102" t="str">
        <f ca="1">IF(ISBLANK(OFFSET('Census Entry'!$H$3,Instructions!$A102,0,1,1))=TRUE,"",OFFSET('Census Entry'!$H$3,Instructions!$A102,0,1,1))</f>
        <v/>
      </c>
      <c r="G102" t="str">
        <f ca="1">IF(ISBLANK(OFFSET('Census Entry'!$E$3,Instructions!$A102,0,1,1))=TRUE,"",IF(OFFSET('Census Entry'!$E$3,Instructions!$A102,0,1,1)="EF","EE",OFFSET('Census Entry'!$E$3,Instructions!$A102,0,1,1)))</f>
        <v/>
      </c>
      <c r="H102" t="str">
        <f t="shared" ca="1" si="2"/>
        <v/>
      </c>
      <c r="I102" t="str">
        <f ca="1">IF(OR(OFFSET('Census Entry'!$E$3,Instructions!$A102,0,1,1)="EE",OFFSET('Census Entry'!$E$3,Instructions!$A102,0,1,1)="ES",OFFSET('Census Entry'!$E$3,Instructions!$A102,0,1,1)="EC",OFFSET('Census Entry'!$E$3,Instructions!$A102,0,1,1)="EF"),OFFSET('Census Entry'!$E$3,Instructions!$A102,0,1,1),"")</f>
        <v/>
      </c>
      <c r="J102" t="str">
        <f ca="1">OFFSET('Census Entry'!$F$3,Instructions!$A102,0,1,1)</f>
        <v/>
      </c>
      <c r="K102" t="str">
        <f ca="1">OFFSET('Census Entry'!$G$3,Instructions!$A102,0,1,1)</f>
        <v/>
      </c>
    </row>
    <row r="103" spans="1:11" x14ac:dyDescent="0.2">
      <c r="A103" t="str">
        <f t="shared" ca="1" si="3"/>
        <v/>
      </c>
      <c r="B103" t="str">
        <f ca="1">TEXT(IF(ISBLANK(OFFSET('Census Entry'!$C$3,Instructions!$A103,0,1,1))=TRUE,"",OFFSET('Census Entry'!$C$3,Instructions!$A103,0,1,1)),"MM/DD/YYYY")</f>
        <v/>
      </c>
      <c r="C103" t="str">
        <f ca="1">IF(ISBLANK(OFFSET('Census Entry'!$A$3,Instructions!$A103,0,1,1))=TRUE,"",OFFSET('Census Entry'!$A$3,Instructions!$A103,0,1,1))</f>
        <v/>
      </c>
      <c r="D103" t="str">
        <f ca="1">IF(ISBLANK(OFFSET('Census Entry'!$B$3,Instructions!$A103,0,1,1))=TRUE,"",OFFSET('Census Entry'!$B$3,Instructions!$A103,0,1,1))</f>
        <v/>
      </c>
      <c r="E103" t="str">
        <f ca="1">IF(ISBLANK(OFFSET('Census Entry'!$I$3,Instructions!$A103,0,1,1))=TRUE,"",OFFSET('Census Entry'!$I$3,Instructions!$A103,0,1,1))</f>
        <v/>
      </c>
      <c r="F103" t="str">
        <f ca="1">IF(ISBLANK(OFFSET('Census Entry'!$H$3,Instructions!$A103,0,1,1))=TRUE,"",OFFSET('Census Entry'!$H$3,Instructions!$A103,0,1,1))</f>
        <v/>
      </c>
      <c r="G103" t="str">
        <f ca="1">IF(ISBLANK(OFFSET('Census Entry'!$E$3,Instructions!$A103,0,1,1))=TRUE,"",IF(OFFSET('Census Entry'!$E$3,Instructions!$A103,0,1,1)="EF","EE",OFFSET('Census Entry'!$E$3,Instructions!$A103,0,1,1)))</f>
        <v/>
      </c>
      <c r="H103" t="str">
        <f t="shared" ca="1" si="2"/>
        <v/>
      </c>
      <c r="I103" t="str">
        <f ca="1">IF(OR(OFFSET('Census Entry'!$E$3,Instructions!$A103,0,1,1)="EE",OFFSET('Census Entry'!$E$3,Instructions!$A103,0,1,1)="ES",OFFSET('Census Entry'!$E$3,Instructions!$A103,0,1,1)="EC",OFFSET('Census Entry'!$E$3,Instructions!$A103,0,1,1)="EF"),OFFSET('Census Entry'!$E$3,Instructions!$A103,0,1,1),"")</f>
        <v/>
      </c>
      <c r="J103" t="str">
        <f ca="1">OFFSET('Census Entry'!$F$3,Instructions!$A103,0,1,1)</f>
        <v/>
      </c>
      <c r="K103" t="str">
        <f ca="1">OFFSET('Census Entry'!$G$3,Instructions!$A103,0,1,1)</f>
        <v/>
      </c>
    </row>
    <row r="104" spans="1:11" x14ac:dyDescent="0.2">
      <c r="A104" t="str">
        <f t="shared" ca="1" si="3"/>
        <v/>
      </c>
      <c r="B104" t="str">
        <f ca="1">TEXT(IF(ISBLANK(OFFSET('Census Entry'!$C$3,Instructions!$A104,0,1,1))=TRUE,"",OFFSET('Census Entry'!$C$3,Instructions!$A104,0,1,1)),"MM/DD/YYYY")</f>
        <v/>
      </c>
      <c r="C104" t="str">
        <f ca="1">IF(ISBLANK(OFFSET('Census Entry'!$A$3,Instructions!$A104,0,1,1))=TRUE,"",OFFSET('Census Entry'!$A$3,Instructions!$A104,0,1,1))</f>
        <v/>
      </c>
      <c r="D104" t="str">
        <f ca="1">IF(ISBLANK(OFFSET('Census Entry'!$B$3,Instructions!$A104,0,1,1))=TRUE,"",OFFSET('Census Entry'!$B$3,Instructions!$A104,0,1,1))</f>
        <v/>
      </c>
      <c r="E104" t="str">
        <f ca="1">IF(ISBLANK(OFFSET('Census Entry'!$I$3,Instructions!$A104,0,1,1))=TRUE,"",OFFSET('Census Entry'!$I$3,Instructions!$A104,0,1,1))</f>
        <v/>
      </c>
      <c r="F104" t="str">
        <f ca="1">IF(ISBLANK(OFFSET('Census Entry'!$H$3,Instructions!$A104,0,1,1))=TRUE,"",OFFSET('Census Entry'!$H$3,Instructions!$A104,0,1,1))</f>
        <v/>
      </c>
      <c r="G104" t="str">
        <f ca="1">IF(ISBLANK(OFFSET('Census Entry'!$E$3,Instructions!$A104,0,1,1))=TRUE,"",IF(OFFSET('Census Entry'!$E$3,Instructions!$A104,0,1,1)="EF","EE",OFFSET('Census Entry'!$E$3,Instructions!$A104,0,1,1)))</f>
        <v/>
      </c>
      <c r="H104" t="str">
        <f t="shared" ca="1" si="2"/>
        <v/>
      </c>
      <c r="I104" t="str">
        <f ca="1">IF(OR(OFFSET('Census Entry'!$E$3,Instructions!$A104,0,1,1)="EE",OFFSET('Census Entry'!$E$3,Instructions!$A104,0,1,1)="ES",OFFSET('Census Entry'!$E$3,Instructions!$A104,0,1,1)="EC",OFFSET('Census Entry'!$E$3,Instructions!$A104,0,1,1)="EF"),OFFSET('Census Entry'!$E$3,Instructions!$A104,0,1,1),"")</f>
        <v/>
      </c>
      <c r="J104" t="str">
        <f ca="1">OFFSET('Census Entry'!$F$3,Instructions!$A104,0,1,1)</f>
        <v/>
      </c>
      <c r="K104" t="str">
        <f ca="1">OFFSET('Census Entry'!$G$3,Instructions!$A104,0,1,1)</f>
        <v/>
      </c>
    </row>
    <row r="105" spans="1:11" x14ac:dyDescent="0.2">
      <c r="A105" t="str">
        <f t="shared" ca="1" si="3"/>
        <v/>
      </c>
      <c r="B105" t="str">
        <f ca="1">TEXT(IF(ISBLANK(OFFSET('Census Entry'!$C$3,Instructions!$A105,0,1,1))=TRUE,"",OFFSET('Census Entry'!$C$3,Instructions!$A105,0,1,1)),"MM/DD/YYYY")</f>
        <v/>
      </c>
      <c r="C105" t="str">
        <f ca="1">IF(ISBLANK(OFFSET('Census Entry'!$A$3,Instructions!$A105,0,1,1))=TRUE,"",OFFSET('Census Entry'!$A$3,Instructions!$A105,0,1,1))</f>
        <v/>
      </c>
      <c r="D105" t="str">
        <f ca="1">IF(ISBLANK(OFFSET('Census Entry'!$B$3,Instructions!$A105,0,1,1))=TRUE,"",OFFSET('Census Entry'!$B$3,Instructions!$A105,0,1,1))</f>
        <v/>
      </c>
      <c r="E105" t="str">
        <f ca="1">IF(ISBLANK(OFFSET('Census Entry'!$I$3,Instructions!$A105,0,1,1))=TRUE,"",OFFSET('Census Entry'!$I$3,Instructions!$A105,0,1,1))</f>
        <v/>
      </c>
      <c r="F105" t="str">
        <f ca="1">IF(ISBLANK(OFFSET('Census Entry'!$H$3,Instructions!$A105,0,1,1))=TRUE,"",OFFSET('Census Entry'!$H$3,Instructions!$A105,0,1,1))</f>
        <v/>
      </c>
      <c r="G105" t="str">
        <f ca="1">IF(ISBLANK(OFFSET('Census Entry'!$E$3,Instructions!$A105,0,1,1))=TRUE,"",IF(OFFSET('Census Entry'!$E$3,Instructions!$A105,0,1,1)="EF","EE",OFFSET('Census Entry'!$E$3,Instructions!$A105,0,1,1)))</f>
        <v/>
      </c>
      <c r="H105" t="str">
        <f t="shared" ca="1" si="2"/>
        <v/>
      </c>
      <c r="I105" t="str">
        <f ca="1">IF(OR(OFFSET('Census Entry'!$E$3,Instructions!$A105,0,1,1)="EE",OFFSET('Census Entry'!$E$3,Instructions!$A105,0,1,1)="ES",OFFSET('Census Entry'!$E$3,Instructions!$A105,0,1,1)="EC",OFFSET('Census Entry'!$E$3,Instructions!$A105,0,1,1)="EF"),OFFSET('Census Entry'!$E$3,Instructions!$A105,0,1,1),"")</f>
        <v/>
      </c>
      <c r="J105" t="str">
        <f ca="1">OFFSET('Census Entry'!$F$3,Instructions!$A105,0,1,1)</f>
        <v/>
      </c>
      <c r="K105" t="str">
        <f ca="1">OFFSET('Census Entry'!$G$3,Instructions!$A105,0,1,1)</f>
        <v/>
      </c>
    </row>
    <row r="106" spans="1:11" x14ac:dyDescent="0.2">
      <c r="A106" t="str">
        <f t="shared" ca="1" si="3"/>
        <v/>
      </c>
      <c r="B106" t="str">
        <f ca="1">TEXT(IF(ISBLANK(OFFSET('Census Entry'!$C$3,Instructions!$A106,0,1,1))=TRUE,"",OFFSET('Census Entry'!$C$3,Instructions!$A106,0,1,1)),"MM/DD/YYYY")</f>
        <v/>
      </c>
      <c r="C106" t="str">
        <f ca="1">IF(ISBLANK(OFFSET('Census Entry'!$A$3,Instructions!$A106,0,1,1))=TRUE,"",OFFSET('Census Entry'!$A$3,Instructions!$A106,0,1,1))</f>
        <v/>
      </c>
      <c r="D106" t="str">
        <f ca="1">IF(ISBLANK(OFFSET('Census Entry'!$B$3,Instructions!$A106,0,1,1))=TRUE,"",OFFSET('Census Entry'!$B$3,Instructions!$A106,0,1,1))</f>
        <v/>
      </c>
      <c r="E106" t="str">
        <f ca="1">IF(ISBLANK(OFFSET('Census Entry'!$I$3,Instructions!$A106,0,1,1))=TRUE,"",OFFSET('Census Entry'!$I$3,Instructions!$A106,0,1,1))</f>
        <v/>
      </c>
      <c r="F106" t="str">
        <f ca="1">IF(ISBLANK(OFFSET('Census Entry'!$H$3,Instructions!$A106,0,1,1))=TRUE,"",OFFSET('Census Entry'!$H$3,Instructions!$A106,0,1,1))</f>
        <v/>
      </c>
      <c r="G106" t="str">
        <f ca="1">IF(ISBLANK(OFFSET('Census Entry'!$E$3,Instructions!$A106,0,1,1))=TRUE,"",IF(OFFSET('Census Entry'!$E$3,Instructions!$A106,0,1,1)="EF","EE",OFFSET('Census Entry'!$E$3,Instructions!$A106,0,1,1)))</f>
        <v/>
      </c>
      <c r="H106" t="str">
        <f t="shared" ca="1" si="2"/>
        <v/>
      </c>
      <c r="I106" t="str">
        <f ca="1">IF(OR(OFFSET('Census Entry'!$E$3,Instructions!$A106,0,1,1)="EE",OFFSET('Census Entry'!$E$3,Instructions!$A106,0,1,1)="ES",OFFSET('Census Entry'!$E$3,Instructions!$A106,0,1,1)="EC",OFFSET('Census Entry'!$E$3,Instructions!$A106,0,1,1)="EF"),OFFSET('Census Entry'!$E$3,Instructions!$A106,0,1,1),"")</f>
        <v/>
      </c>
      <c r="J106" t="str">
        <f ca="1">OFFSET('Census Entry'!$F$3,Instructions!$A106,0,1,1)</f>
        <v/>
      </c>
      <c r="K106" t="str">
        <f ca="1">OFFSET('Census Entry'!$G$3,Instructions!$A106,0,1,1)</f>
        <v/>
      </c>
    </row>
    <row r="107" spans="1:11" x14ac:dyDescent="0.2">
      <c r="A107" t="str">
        <f t="shared" ca="1" si="3"/>
        <v/>
      </c>
      <c r="B107" t="str">
        <f ca="1">TEXT(IF(ISBLANK(OFFSET('Census Entry'!$C$3,Instructions!$A107,0,1,1))=TRUE,"",OFFSET('Census Entry'!$C$3,Instructions!$A107,0,1,1)),"MM/DD/YYYY")</f>
        <v/>
      </c>
      <c r="C107" t="str">
        <f ca="1">IF(ISBLANK(OFFSET('Census Entry'!$A$3,Instructions!$A107,0,1,1))=TRUE,"",OFFSET('Census Entry'!$A$3,Instructions!$A107,0,1,1))</f>
        <v/>
      </c>
      <c r="D107" t="str">
        <f ca="1">IF(ISBLANK(OFFSET('Census Entry'!$B$3,Instructions!$A107,0,1,1))=TRUE,"",OFFSET('Census Entry'!$B$3,Instructions!$A107,0,1,1))</f>
        <v/>
      </c>
      <c r="E107" t="str">
        <f ca="1">IF(ISBLANK(OFFSET('Census Entry'!$I$3,Instructions!$A107,0,1,1))=TRUE,"",OFFSET('Census Entry'!$I$3,Instructions!$A107,0,1,1))</f>
        <v/>
      </c>
      <c r="F107" t="str">
        <f ca="1">IF(ISBLANK(OFFSET('Census Entry'!$H$3,Instructions!$A107,0,1,1))=TRUE,"",OFFSET('Census Entry'!$H$3,Instructions!$A107,0,1,1))</f>
        <v/>
      </c>
      <c r="G107" t="str">
        <f ca="1">IF(ISBLANK(OFFSET('Census Entry'!$E$3,Instructions!$A107,0,1,1))=TRUE,"",IF(OFFSET('Census Entry'!$E$3,Instructions!$A107,0,1,1)="EF","EE",OFFSET('Census Entry'!$E$3,Instructions!$A107,0,1,1)))</f>
        <v/>
      </c>
      <c r="H107" t="str">
        <f t="shared" ca="1" si="2"/>
        <v/>
      </c>
      <c r="I107" t="str">
        <f ca="1">IF(OR(OFFSET('Census Entry'!$E$3,Instructions!$A107,0,1,1)="EE",OFFSET('Census Entry'!$E$3,Instructions!$A107,0,1,1)="ES",OFFSET('Census Entry'!$E$3,Instructions!$A107,0,1,1)="EC",OFFSET('Census Entry'!$E$3,Instructions!$A107,0,1,1)="EF"),OFFSET('Census Entry'!$E$3,Instructions!$A107,0,1,1),"")</f>
        <v/>
      </c>
      <c r="J107" t="str">
        <f ca="1">OFFSET('Census Entry'!$F$3,Instructions!$A107,0,1,1)</f>
        <v/>
      </c>
      <c r="K107" t="str">
        <f ca="1">OFFSET('Census Entry'!$G$3,Instructions!$A107,0,1,1)</f>
        <v/>
      </c>
    </row>
    <row r="108" spans="1:11" x14ac:dyDescent="0.2">
      <c r="A108" t="str">
        <f t="shared" ca="1" si="3"/>
        <v/>
      </c>
      <c r="B108" t="str">
        <f ca="1">TEXT(IF(ISBLANK(OFFSET('Census Entry'!$C$3,Instructions!$A108,0,1,1))=TRUE,"",OFFSET('Census Entry'!$C$3,Instructions!$A108,0,1,1)),"MM/DD/YYYY")</f>
        <v/>
      </c>
      <c r="C108" t="str">
        <f ca="1">IF(ISBLANK(OFFSET('Census Entry'!$A$3,Instructions!$A108,0,1,1))=TRUE,"",OFFSET('Census Entry'!$A$3,Instructions!$A108,0,1,1))</f>
        <v/>
      </c>
      <c r="D108" t="str">
        <f ca="1">IF(ISBLANK(OFFSET('Census Entry'!$B$3,Instructions!$A108,0,1,1))=TRUE,"",OFFSET('Census Entry'!$B$3,Instructions!$A108,0,1,1))</f>
        <v/>
      </c>
      <c r="E108" t="str">
        <f ca="1">IF(ISBLANK(OFFSET('Census Entry'!$I$3,Instructions!$A108,0,1,1))=TRUE,"",OFFSET('Census Entry'!$I$3,Instructions!$A108,0,1,1))</f>
        <v/>
      </c>
      <c r="F108" t="str">
        <f ca="1">IF(ISBLANK(OFFSET('Census Entry'!$H$3,Instructions!$A108,0,1,1))=TRUE,"",OFFSET('Census Entry'!$H$3,Instructions!$A108,0,1,1))</f>
        <v/>
      </c>
      <c r="G108" t="str">
        <f ca="1">IF(ISBLANK(OFFSET('Census Entry'!$E$3,Instructions!$A108,0,1,1))=TRUE,"",IF(OFFSET('Census Entry'!$E$3,Instructions!$A108,0,1,1)="EF","EE",OFFSET('Census Entry'!$E$3,Instructions!$A108,0,1,1)))</f>
        <v/>
      </c>
      <c r="H108" t="str">
        <f t="shared" ca="1" si="2"/>
        <v/>
      </c>
      <c r="I108" t="str">
        <f ca="1">IF(OR(OFFSET('Census Entry'!$E$3,Instructions!$A108,0,1,1)="EE",OFFSET('Census Entry'!$E$3,Instructions!$A108,0,1,1)="ES",OFFSET('Census Entry'!$E$3,Instructions!$A108,0,1,1)="EC",OFFSET('Census Entry'!$E$3,Instructions!$A108,0,1,1)="EF"),OFFSET('Census Entry'!$E$3,Instructions!$A108,0,1,1),"")</f>
        <v/>
      </c>
      <c r="J108" t="str">
        <f ca="1">OFFSET('Census Entry'!$F$3,Instructions!$A108,0,1,1)</f>
        <v/>
      </c>
      <c r="K108" t="str">
        <f ca="1">OFFSET('Census Entry'!$G$3,Instructions!$A108,0,1,1)</f>
        <v/>
      </c>
    </row>
    <row r="109" spans="1:11" x14ac:dyDescent="0.2">
      <c r="A109" t="str">
        <f t="shared" ca="1" si="3"/>
        <v/>
      </c>
      <c r="B109" t="str">
        <f ca="1">TEXT(IF(ISBLANK(OFFSET('Census Entry'!$C$3,Instructions!$A109,0,1,1))=TRUE,"",OFFSET('Census Entry'!$C$3,Instructions!$A109,0,1,1)),"MM/DD/YYYY")</f>
        <v/>
      </c>
      <c r="C109" t="str">
        <f ca="1">IF(ISBLANK(OFFSET('Census Entry'!$A$3,Instructions!$A109,0,1,1))=TRUE,"",OFFSET('Census Entry'!$A$3,Instructions!$A109,0,1,1))</f>
        <v/>
      </c>
      <c r="D109" t="str">
        <f ca="1">IF(ISBLANK(OFFSET('Census Entry'!$B$3,Instructions!$A109,0,1,1))=TRUE,"",OFFSET('Census Entry'!$B$3,Instructions!$A109,0,1,1))</f>
        <v/>
      </c>
      <c r="E109" t="str">
        <f ca="1">IF(ISBLANK(OFFSET('Census Entry'!$I$3,Instructions!$A109,0,1,1))=TRUE,"",OFFSET('Census Entry'!$I$3,Instructions!$A109,0,1,1))</f>
        <v/>
      </c>
      <c r="F109" t="str">
        <f ca="1">IF(ISBLANK(OFFSET('Census Entry'!$H$3,Instructions!$A109,0,1,1))=TRUE,"",OFFSET('Census Entry'!$H$3,Instructions!$A109,0,1,1))</f>
        <v/>
      </c>
      <c r="G109" t="str">
        <f ca="1">IF(ISBLANK(OFFSET('Census Entry'!$E$3,Instructions!$A109,0,1,1))=TRUE,"",IF(OFFSET('Census Entry'!$E$3,Instructions!$A109,0,1,1)="EF","EE",OFFSET('Census Entry'!$E$3,Instructions!$A109,0,1,1)))</f>
        <v/>
      </c>
      <c r="H109" t="str">
        <f t="shared" ca="1" si="2"/>
        <v/>
      </c>
      <c r="I109" t="str">
        <f ca="1">IF(OR(OFFSET('Census Entry'!$E$3,Instructions!$A109,0,1,1)="EE",OFFSET('Census Entry'!$E$3,Instructions!$A109,0,1,1)="ES",OFFSET('Census Entry'!$E$3,Instructions!$A109,0,1,1)="EC",OFFSET('Census Entry'!$E$3,Instructions!$A109,0,1,1)="EF"),OFFSET('Census Entry'!$E$3,Instructions!$A109,0,1,1),"")</f>
        <v/>
      </c>
      <c r="J109" t="str">
        <f ca="1">OFFSET('Census Entry'!$F$3,Instructions!$A109,0,1,1)</f>
        <v/>
      </c>
      <c r="K109" t="str">
        <f ca="1">OFFSET('Census Entry'!$G$3,Instructions!$A109,0,1,1)</f>
        <v/>
      </c>
    </row>
    <row r="110" spans="1:11" x14ac:dyDescent="0.2">
      <c r="A110" t="str">
        <f t="shared" ca="1" si="3"/>
        <v/>
      </c>
      <c r="B110" t="str">
        <f ca="1">TEXT(IF(ISBLANK(OFFSET('Census Entry'!$C$3,Instructions!$A110,0,1,1))=TRUE,"",OFFSET('Census Entry'!$C$3,Instructions!$A110,0,1,1)),"MM/DD/YYYY")</f>
        <v/>
      </c>
      <c r="C110" t="str">
        <f ca="1">IF(ISBLANK(OFFSET('Census Entry'!$A$3,Instructions!$A110,0,1,1))=TRUE,"",OFFSET('Census Entry'!$A$3,Instructions!$A110,0,1,1))</f>
        <v/>
      </c>
      <c r="D110" t="str">
        <f ca="1">IF(ISBLANK(OFFSET('Census Entry'!$B$3,Instructions!$A110,0,1,1))=TRUE,"",OFFSET('Census Entry'!$B$3,Instructions!$A110,0,1,1))</f>
        <v/>
      </c>
      <c r="E110" t="str">
        <f ca="1">IF(ISBLANK(OFFSET('Census Entry'!$I$3,Instructions!$A110,0,1,1))=TRUE,"",OFFSET('Census Entry'!$I$3,Instructions!$A110,0,1,1))</f>
        <v/>
      </c>
      <c r="F110" t="str">
        <f ca="1">IF(ISBLANK(OFFSET('Census Entry'!$H$3,Instructions!$A110,0,1,1))=TRUE,"",OFFSET('Census Entry'!$H$3,Instructions!$A110,0,1,1))</f>
        <v/>
      </c>
      <c r="G110" t="str">
        <f ca="1">IF(ISBLANK(OFFSET('Census Entry'!$E$3,Instructions!$A110,0,1,1))=TRUE,"",IF(OFFSET('Census Entry'!$E$3,Instructions!$A110,0,1,1)="EF","EE",OFFSET('Census Entry'!$E$3,Instructions!$A110,0,1,1)))</f>
        <v/>
      </c>
      <c r="H110" t="str">
        <f t="shared" ca="1" si="2"/>
        <v/>
      </c>
      <c r="I110" t="str">
        <f ca="1">IF(OR(OFFSET('Census Entry'!$E$3,Instructions!$A110,0,1,1)="EE",OFFSET('Census Entry'!$E$3,Instructions!$A110,0,1,1)="ES",OFFSET('Census Entry'!$E$3,Instructions!$A110,0,1,1)="EC",OFFSET('Census Entry'!$E$3,Instructions!$A110,0,1,1)="EF"),OFFSET('Census Entry'!$E$3,Instructions!$A110,0,1,1),"")</f>
        <v/>
      </c>
      <c r="J110" t="str">
        <f ca="1">OFFSET('Census Entry'!$F$3,Instructions!$A110,0,1,1)</f>
        <v/>
      </c>
      <c r="K110" t="str">
        <f ca="1">OFFSET('Census Entry'!$G$3,Instructions!$A110,0,1,1)</f>
        <v/>
      </c>
    </row>
    <row r="111" spans="1:11" x14ac:dyDescent="0.2">
      <c r="A111" t="str">
        <f t="shared" ca="1" si="3"/>
        <v/>
      </c>
      <c r="B111" t="str">
        <f ca="1">TEXT(IF(ISBLANK(OFFSET('Census Entry'!$C$3,Instructions!$A111,0,1,1))=TRUE,"",OFFSET('Census Entry'!$C$3,Instructions!$A111,0,1,1)),"MM/DD/YYYY")</f>
        <v/>
      </c>
      <c r="C111" t="str">
        <f ca="1">IF(ISBLANK(OFFSET('Census Entry'!$A$3,Instructions!$A111,0,1,1))=TRUE,"",OFFSET('Census Entry'!$A$3,Instructions!$A111,0,1,1))</f>
        <v/>
      </c>
      <c r="D111" t="str">
        <f ca="1">IF(ISBLANK(OFFSET('Census Entry'!$B$3,Instructions!$A111,0,1,1))=TRUE,"",OFFSET('Census Entry'!$B$3,Instructions!$A111,0,1,1))</f>
        <v/>
      </c>
      <c r="E111" t="str">
        <f ca="1">IF(ISBLANK(OFFSET('Census Entry'!$I$3,Instructions!$A111,0,1,1))=TRUE,"",OFFSET('Census Entry'!$I$3,Instructions!$A111,0,1,1))</f>
        <v/>
      </c>
      <c r="F111" t="str">
        <f ca="1">IF(ISBLANK(OFFSET('Census Entry'!$H$3,Instructions!$A111,0,1,1))=TRUE,"",OFFSET('Census Entry'!$H$3,Instructions!$A111,0,1,1))</f>
        <v/>
      </c>
      <c r="G111" t="str">
        <f ca="1">IF(ISBLANK(OFFSET('Census Entry'!$E$3,Instructions!$A111,0,1,1))=TRUE,"",IF(OFFSET('Census Entry'!$E$3,Instructions!$A111,0,1,1)="EF","EE",OFFSET('Census Entry'!$E$3,Instructions!$A111,0,1,1)))</f>
        <v/>
      </c>
      <c r="H111" t="str">
        <f t="shared" ca="1" si="2"/>
        <v/>
      </c>
      <c r="I111" t="str">
        <f ca="1">IF(OR(OFFSET('Census Entry'!$E$3,Instructions!$A111,0,1,1)="EE",OFFSET('Census Entry'!$E$3,Instructions!$A111,0,1,1)="ES",OFFSET('Census Entry'!$E$3,Instructions!$A111,0,1,1)="EC",OFFSET('Census Entry'!$E$3,Instructions!$A111,0,1,1)="EF"),OFFSET('Census Entry'!$E$3,Instructions!$A111,0,1,1),"")</f>
        <v/>
      </c>
      <c r="J111" t="str">
        <f ca="1">OFFSET('Census Entry'!$F$3,Instructions!$A111,0,1,1)</f>
        <v/>
      </c>
      <c r="K111" t="str">
        <f ca="1">OFFSET('Census Entry'!$G$3,Instructions!$A111,0,1,1)</f>
        <v/>
      </c>
    </row>
    <row r="112" spans="1:11" x14ac:dyDescent="0.2">
      <c r="A112" t="str">
        <f t="shared" ca="1" si="3"/>
        <v/>
      </c>
      <c r="B112" t="str">
        <f ca="1">TEXT(IF(ISBLANK(OFFSET('Census Entry'!$C$3,Instructions!$A112,0,1,1))=TRUE,"",OFFSET('Census Entry'!$C$3,Instructions!$A112,0,1,1)),"MM/DD/YYYY")</f>
        <v/>
      </c>
      <c r="C112" t="str">
        <f ca="1">IF(ISBLANK(OFFSET('Census Entry'!$A$3,Instructions!$A112,0,1,1))=TRUE,"",OFFSET('Census Entry'!$A$3,Instructions!$A112,0,1,1))</f>
        <v/>
      </c>
      <c r="D112" t="str">
        <f ca="1">IF(ISBLANK(OFFSET('Census Entry'!$B$3,Instructions!$A112,0,1,1))=TRUE,"",OFFSET('Census Entry'!$B$3,Instructions!$A112,0,1,1))</f>
        <v/>
      </c>
      <c r="E112" t="str">
        <f ca="1">IF(ISBLANK(OFFSET('Census Entry'!$I$3,Instructions!$A112,0,1,1))=TRUE,"",OFFSET('Census Entry'!$I$3,Instructions!$A112,0,1,1))</f>
        <v/>
      </c>
      <c r="F112" t="str">
        <f ca="1">IF(ISBLANK(OFFSET('Census Entry'!$H$3,Instructions!$A112,0,1,1))=TRUE,"",OFFSET('Census Entry'!$H$3,Instructions!$A112,0,1,1))</f>
        <v/>
      </c>
      <c r="G112" t="str">
        <f ca="1">IF(ISBLANK(OFFSET('Census Entry'!$E$3,Instructions!$A112,0,1,1))=TRUE,"",IF(OFFSET('Census Entry'!$E$3,Instructions!$A112,0,1,1)="EF","EE",OFFSET('Census Entry'!$E$3,Instructions!$A112,0,1,1)))</f>
        <v/>
      </c>
      <c r="H112" t="str">
        <f t="shared" ca="1" si="2"/>
        <v/>
      </c>
      <c r="I112" t="str">
        <f ca="1">IF(OR(OFFSET('Census Entry'!$E$3,Instructions!$A112,0,1,1)="EE",OFFSET('Census Entry'!$E$3,Instructions!$A112,0,1,1)="ES",OFFSET('Census Entry'!$E$3,Instructions!$A112,0,1,1)="EC",OFFSET('Census Entry'!$E$3,Instructions!$A112,0,1,1)="EF"),OFFSET('Census Entry'!$E$3,Instructions!$A112,0,1,1),"")</f>
        <v/>
      </c>
      <c r="J112" t="str">
        <f ca="1">OFFSET('Census Entry'!$F$3,Instructions!$A112,0,1,1)</f>
        <v/>
      </c>
      <c r="K112" t="str">
        <f ca="1">OFFSET('Census Entry'!$G$3,Instructions!$A112,0,1,1)</f>
        <v/>
      </c>
    </row>
    <row r="113" spans="1:11" x14ac:dyDescent="0.2">
      <c r="A113" t="str">
        <f t="shared" ca="1" si="3"/>
        <v/>
      </c>
      <c r="B113" t="str">
        <f ca="1">TEXT(IF(ISBLANK(OFFSET('Census Entry'!$C$3,Instructions!$A113,0,1,1))=TRUE,"",OFFSET('Census Entry'!$C$3,Instructions!$A113,0,1,1)),"MM/DD/YYYY")</f>
        <v/>
      </c>
      <c r="C113" t="str">
        <f ca="1">IF(ISBLANK(OFFSET('Census Entry'!$A$3,Instructions!$A113,0,1,1))=TRUE,"",OFFSET('Census Entry'!$A$3,Instructions!$A113,0,1,1))</f>
        <v/>
      </c>
      <c r="D113" t="str">
        <f ca="1">IF(ISBLANK(OFFSET('Census Entry'!$B$3,Instructions!$A113,0,1,1))=TRUE,"",OFFSET('Census Entry'!$B$3,Instructions!$A113,0,1,1))</f>
        <v/>
      </c>
      <c r="E113" t="str">
        <f ca="1">IF(ISBLANK(OFFSET('Census Entry'!$I$3,Instructions!$A113,0,1,1))=TRUE,"",OFFSET('Census Entry'!$I$3,Instructions!$A113,0,1,1))</f>
        <v/>
      </c>
      <c r="F113" t="str">
        <f ca="1">IF(ISBLANK(OFFSET('Census Entry'!$H$3,Instructions!$A113,0,1,1))=TRUE,"",OFFSET('Census Entry'!$H$3,Instructions!$A113,0,1,1))</f>
        <v/>
      </c>
      <c r="G113" t="str">
        <f ca="1">IF(ISBLANK(OFFSET('Census Entry'!$E$3,Instructions!$A113,0,1,1))=TRUE,"",IF(OFFSET('Census Entry'!$E$3,Instructions!$A113,0,1,1)="EF","EE",OFFSET('Census Entry'!$E$3,Instructions!$A113,0,1,1)))</f>
        <v/>
      </c>
      <c r="H113" t="str">
        <f t="shared" ca="1" si="2"/>
        <v/>
      </c>
      <c r="I113" t="str">
        <f ca="1">IF(OR(OFFSET('Census Entry'!$E$3,Instructions!$A113,0,1,1)="EE",OFFSET('Census Entry'!$E$3,Instructions!$A113,0,1,1)="ES",OFFSET('Census Entry'!$E$3,Instructions!$A113,0,1,1)="EC",OFFSET('Census Entry'!$E$3,Instructions!$A113,0,1,1)="EF"),OFFSET('Census Entry'!$E$3,Instructions!$A113,0,1,1),"")</f>
        <v/>
      </c>
      <c r="J113" t="str">
        <f ca="1">OFFSET('Census Entry'!$F$3,Instructions!$A113,0,1,1)</f>
        <v/>
      </c>
      <c r="K113" t="str">
        <f ca="1">OFFSET('Census Entry'!$G$3,Instructions!$A113,0,1,1)</f>
        <v/>
      </c>
    </row>
    <row r="114" spans="1:11" x14ac:dyDescent="0.2">
      <c r="A114" t="str">
        <f t="shared" ca="1" si="3"/>
        <v/>
      </c>
      <c r="B114" t="str">
        <f ca="1">TEXT(IF(ISBLANK(OFFSET('Census Entry'!$C$3,Instructions!$A114,0,1,1))=TRUE,"",OFFSET('Census Entry'!$C$3,Instructions!$A114,0,1,1)),"MM/DD/YYYY")</f>
        <v/>
      </c>
      <c r="C114" t="str">
        <f ca="1">IF(ISBLANK(OFFSET('Census Entry'!$A$3,Instructions!$A114,0,1,1))=TRUE,"",OFFSET('Census Entry'!$A$3,Instructions!$A114,0,1,1))</f>
        <v/>
      </c>
      <c r="D114" t="str">
        <f ca="1">IF(ISBLANK(OFFSET('Census Entry'!$B$3,Instructions!$A114,0,1,1))=TRUE,"",OFFSET('Census Entry'!$B$3,Instructions!$A114,0,1,1))</f>
        <v/>
      </c>
      <c r="E114" t="str">
        <f ca="1">IF(ISBLANK(OFFSET('Census Entry'!$I$3,Instructions!$A114,0,1,1))=TRUE,"",OFFSET('Census Entry'!$I$3,Instructions!$A114,0,1,1))</f>
        <v/>
      </c>
      <c r="F114" t="str">
        <f ca="1">IF(ISBLANK(OFFSET('Census Entry'!$H$3,Instructions!$A114,0,1,1))=TRUE,"",OFFSET('Census Entry'!$H$3,Instructions!$A114,0,1,1))</f>
        <v/>
      </c>
      <c r="G114" t="str">
        <f ca="1">IF(ISBLANK(OFFSET('Census Entry'!$E$3,Instructions!$A114,0,1,1))=TRUE,"",IF(OFFSET('Census Entry'!$E$3,Instructions!$A114,0,1,1)="EF","EE",OFFSET('Census Entry'!$E$3,Instructions!$A114,0,1,1)))</f>
        <v/>
      </c>
      <c r="H114" t="str">
        <f t="shared" ca="1" si="2"/>
        <v/>
      </c>
      <c r="I114" t="str">
        <f ca="1">IF(OR(OFFSET('Census Entry'!$E$3,Instructions!$A114,0,1,1)="EE",OFFSET('Census Entry'!$E$3,Instructions!$A114,0,1,1)="ES",OFFSET('Census Entry'!$E$3,Instructions!$A114,0,1,1)="EC",OFFSET('Census Entry'!$E$3,Instructions!$A114,0,1,1)="EF"),OFFSET('Census Entry'!$E$3,Instructions!$A114,0,1,1),"")</f>
        <v/>
      </c>
      <c r="J114" t="str">
        <f ca="1">OFFSET('Census Entry'!$F$3,Instructions!$A114,0,1,1)</f>
        <v/>
      </c>
      <c r="K114" t="str">
        <f ca="1">OFFSET('Census Entry'!$G$3,Instructions!$A114,0,1,1)</f>
        <v/>
      </c>
    </row>
    <row r="115" spans="1:11" x14ac:dyDescent="0.2">
      <c r="A115" t="str">
        <f t="shared" ca="1" si="3"/>
        <v/>
      </c>
      <c r="B115" t="str">
        <f ca="1">TEXT(IF(ISBLANK(OFFSET('Census Entry'!$C$3,Instructions!$A115,0,1,1))=TRUE,"",OFFSET('Census Entry'!$C$3,Instructions!$A115,0,1,1)),"MM/DD/YYYY")</f>
        <v/>
      </c>
      <c r="C115" t="str">
        <f ca="1">IF(ISBLANK(OFFSET('Census Entry'!$A$3,Instructions!$A115,0,1,1))=TRUE,"",OFFSET('Census Entry'!$A$3,Instructions!$A115,0,1,1))</f>
        <v/>
      </c>
      <c r="D115" t="str">
        <f ca="1">IF(ISBLANK(OFFSET('Census Entry'!$B$3,Instructions!$A115,0,1,1))=TRUE,"",OFFSET('Census Entry'!$B$3,Instructions!$A115,0,1,1))</f>
        <v/>
      </c>
      <c r="E115" t="str">
        <f ca="1">IF(ISBLANK(OFFSET('Census Entry'!$I$3,Instructions!$A115,0,1,1))=TRUE,"",OFFSET('Census Entry'!$I$3,Instructions!$A115,0,1,1))</f>
        <v/>
      </c>
      <c r="F115" t="str">
        <f ca="1">IF(ISBLANK(OFFSET('Census Entry'!$H$3,Instructions!$A115,0,1,1))=TRUE,"",OFFSET('Census Entry'!$H$3,Instructions!$A115,0,1,1))</f>
        <v/>
      </c>
      <c r="G115" t="str">
        <f ca="1">IF(ISBLANK(OFFSET('Census Entry'!$E$3,Instructions!$A115,0,1,1))=TRUE,"",IF(OFFSET('Census Entry'!$E$3,Instructions!$A115,0,1,1)="EF","EE",OFFSET('Census Entry'!$E$3,Instructions!$A115,0,1,1)))</f>
        <v/>
      </c>
      <c r="H115" t="str">
        <f t="shared" ca="1" si="2"/>
        <v/>
      </c>
      <c r="I115" t="str">
        <f ca="1">IF(OR(OFFSET('Census Entry'!$E$3,Instructions!$A115,0,1,1)="EE",OFFSET('Census Entry'!$E$3,Instructions!$A115,0,1,1)="ES",OFFSET('Census Entry'!$E$3,Instructions!$A115,0,1,1)="EC",OFFSET('Census Entry'!$E$3,Instructions!$A115,0,1,1)="EF"),OFFSET('Census Entry'!$E$3,Instructions!$A115,0,1,1),"")</f>
        <v/>
      </c>
      <c r="J115" t="str">
        <f ca="1">OFFSET('Census Entry'!$F$3,Instructions!$A115,0,1,1)</f>
        <v/>
      </c>
      <c r="K115" t="str">
        <f ca="1">OFFSET('Census Entry'!$G$3,Instructions!$A115,0,1,1)</f>
        <v/>
      </c>
    </row>
    <row r="116" spans="1:11" x14ac:dyDescent="0.2">
      <c r="A116" t="str">
        <f t="shared" ca="1" si="3"/>
        <v/>
      </c>
      <c r="B116" t="str">
        <f ca="1">TEXT(IF(ISBLANK(OFFSET('Census Entry'!$C$3,Instructions!$A116,0,1,1))=TRUE,"",OFFSET('Census Entry'!$C$3,Instructions!$A116,0,1,1)),"MM/DD/YYYY")</f>
        <v/>
      </c>
      <c r="C116" t="str">
        <f ca="1">IF(ISBLANK(OFFSET('Census Entry'!$A$3,Instructions!$A116,0,1,1))=TRUE,"",OFFSET('Census Entry'!$A$3,Instructions!$A116,0,1,1))</f>
        <v/>
      </c>
      <c r="D116" t="str">
        <f ca="1">IF(ISBLANK(OFFSET('Census Entry'!$B$3,Instructions!$A116,0,1,1))=TRUE,"",OFFSET('Census Entry'!$B$3,Instructions!$A116,0,1,1))</f>
        <v/>
      </c>
      <c r="E116" t="str">
        <f ca="1">IF(ISBLANK(OFFSET('Census Entry'!$I$3,Instructions!$A116,0,1,1))=TRUE,"",OFFSET('Census Entry'!$I$3,Instructions!$A116,0,1,1))</f>
        <v/>
      </c>
      <c r="F116" t="str">
        <f ca="1">IF(ISBLANK(OFFSET('Census Entry'!$H$3,Instructions!$A116,0,1,1))=TRUE,"",OFFSET('Census Entry'!$H$3,Instructions!$A116,0,1,1))</f>
        <v/>
      </c>
      <c r="G116" t="str">
        <f ca="1">IF(ISBLANK(OFFSET('Census Entry'!$E$3,Instructions!$A116,0,1,1))=TRUE,"",IF(OFFSET('Census Entry'!$E$3,Instructions!$A116,0,1,1)="EF","EE",OFFSET('Census Entry'!$E$3,Instructions!$A116,0,1,1)))</f>
        <v/>
      </c>
      <c r="H116" t="str">
        <f t="shared" ca="1" si="2"/>
        <v/>
      </c>
      <c r="I116" t="str">
        <f ca="1">IF(OR(OFFSET('Census Entry'!$E$3,Instructions!$A116,0,1,1)="EE",OFFSET('Census Entry'!$E$3,Instructions!$A116,0,1,1)="ES",OFFSET('Census Entry'!$E$3,Instructions!$A116,0,1,1)="EC",OFFSET('Census Entry'!$E$3,Instructions!$A116,0,1,1)="EF"),OFFSET('Census Entry'!$E$3,Instructions!$A116,0,1,1),"")</f>
        <v/>
      </c>
      <c r="J116" t="str">
        <f ca="1">OFFSET('Census Entry'!$F$3,Instructions!$A116,0,1,1)</f>
        <v/>
      </c>
      <c r="K116" t="str">
        <f ca="1">OFFSET('Census Entry'!$G$3,Instructions!$A116,0,1,1)</f>
        <v/>
      </c>
    </row>
    <row r="117" spans="1:11" x14ac:dyDescent="0.2">
      <c r="A117" t="str">
        <f t="shared" ca="1" si="3"/>
        <v/>
      </c>
      <c r="B117" t="str">
        <f ca="1">TEXT(IF(ISBLANK(OFFSET('Census Entry'!$C$3,Instructions!$A117,0,1,1))=TRUE,"",OFFSET('Census Entry'!$C$3,Instructions!$A117,0,1,1)),"MM/DD/YYYY")</f>
        <v/>
      </c>
      <c r="C117" t="str">
        <f ca="1">IF(ISBLANK(OFFSET('Census Entry'!$A$3,Instructions!$A117,0,1,1))=TRUE,"",OFFSET('Census Entry'!$A$3,Instructions!$A117,0,1,1))</f>
        <v/>
      </c>
      <c r="D117" t="str">
        <f ca="1">IF(ISBLANK(OFFSET('Census Entry'!$B$3,Instructions!$A117,0,1,1))=TRUE,"",OFFSET('Census Entry'!$B$3,Instructions!$A117,0,1,1))</f>
        <v/>
      </c>
      <c r="E117" t="str">
        <f ca="1">IF(ISBLANK(OFFSET('Census Entry'!$I$3,Instructions!$A117,0,1,1))=TRUE,"",OFFSET('Census Entry'!$I$3,Instructions!$A117,0,1,1))</f>
        <v/>
      </c>
      <c r="F117" t="str">
        <f ca="1">IF(ISBLANK(OFFSET('Census Entry'!$H$3,Instructions!$A117,0,1,1))=TRUE,"",OFFSET('Census Entry'!$H$3,Instructions!$A117,0,1,1))</f>
        <v/>
      </c>
      <c r="G117" t="str">
        <f ca="1">IF(ISBLANK(OFFSET('Census Entry'!$E$3,Instructions!$A117,0,1,1))=TRUE,"",IF(OFFSET('Census Entry'!$E$3,Instructions!$A117,0,1,1)="EF","EE",OFFSET('Census Entry'!$E$3,Instructions!$A117,0,1,1)))</f>
        <v/>
      </c>
      <c r="H117" t="str">
        <f t="shared" ca="1" si="2"/>
        <v/>
      </c>
      <c r="I117" t="str">
        <f ca="1">IF(OR(OFFSET('Census Entry'!$E$3,Instructions!$A117,0,1,1)="EE",OFFSET('Census Entry'!$E$3,Instructions!$A117,0,1,1)="ES",OFFSET('Census Entry'!$E$3,Instructions!$A117,0,1,1)="EC",OFFSET('Census Entry'!$E$3,Instructions!$A117,0,1,1)="EF"),OFFSET('Census Entry'!$E$3,Instructions!$A117,0,1,1),"")</f>
        <v/>
      </c>
      <c r="J117" t="str">
        <f ca="1">OFFSET('Census Entry'!$F$3,Instructions!$A117,0,1,1)</f>
        <v/>
      </c>
      <c r="K117" t="str">
        <f ca="1">OFFSET('Census Entry'!$G$3,Instructions!$A117,0,1,1)</f>
        <v/>
      </c>
    </row>
    <row r="118" spans="1:11" x14ac:dyDescent="0.2">
      <c r="A118" t="str">
        <f t="shared" ca="1" si="3"/>
        <v/>
      </c>
      <c r="B118" t="str">
        <f ca="1">TEXT(IF(ISBLANK(OFFSET('Census Entry'!$C$3,Instructions!$A118,0,1,1))=TRUE,"",OFFSET('Census Entry'!$C$3,Instructions!$A118,0,1,1)),"MM/DD/YYYY")</f>
        <v/>
      </c>
      <c r="C118" t="str">
        <f ca="1">IF(ISBLANK(OFFSET('Census Entry'!$A$3,Instructions!$A118,0,1,1))=TRUE,"",OFFSET('Census Entry'!$A$3,Instructions!$A118,0,1,1))</f>
        <v/>
      </c>
      <c r="D118" t="str">
        <f ca="1">IF(ISBLANK(OFFSET('Census Entry'!$B$3,Instructions!$A118,0,1,1))=TRUE,"",OFFSET('Census Entry'!$B$3,Instructions!$A118,0,1,1))</f>
        <v/>
      </c>
      <c r="E118" t="str">
        <f ca="1">IF(ISBLANK(OFFSET('Census Entry'!$I$3,Instructions!$A118,0,1,1))=TRUE,"",OFFSET('Census Entry'!$I$3,Instructions!$A118,0,1,1))</f>
        <v/>
      </c>
      <c r="F118" t="str">
        <f ca="1">IF(ISBLANK(OFFSET('Census Entry'!$H$3,Instructions!$A118,0,1,1))=TRUE,"",OFFSET('Census Entry'!$H$3,Instructions!$A118,0,1,1))</f>
        <v/>
      </c>
      <c r="G118" t="str">
        <f ca="1">IF(ISBLANK(OFFSET('Census Entry'!$E$3,Instructions!$A118,0,1,1))=TRUE,"",IF(OFFSET('Census Entry'!$E$3,Instructions!$A118,0,1,1)="EF","EE",OFFSET('Census Entry'!$E$3,Instructions!$A118,0,1,1)))</f>
        <v/>
      </c>
      <c r="H118" t="str">
        <f t="shared" ca="1" si="2"/>
        <v/>
      </c>
      <c r="I118" t="str">
        <f ca="1">IF(OR(OFFSET('Census Entry'!$E$3,Instructions!$A118,0,1,1)="EE",OFFSET('Census Entry'!$E$3,Instructions!$A118,0,1,1)="ES",OFFSET('Census Entry'!$E$3,Instructions!$A118,0,1,1)="EC",OFFSET('Census Entry'!$E$3,Instructions!$A118,0,1,1)="EF"),OFFSET('Census Entry'!$E$3,Instructions!$A118,0,1,1),"")</f>
        <v/>
      </c>
      <c r="J118" t="str">
        <f ca="1">OFFSET('Census Entry'!$F$3,Instructions!$A118,0,1,1)</f>
        <v/>
      </c>
      <c r="K118" t="str">
        <f ca="1">OFFSET('Census Entry'!$G$3,Instructions!$A118,0,1,1)</f>
        <v/>
      </c>
    </row>
    <row r="119" spans="1:11" x14ac:dyDescent="0.2">
      <c r="A119" t="str">
        <f t="shared" ca="1" si="3"/>
        <v/>
      </c>
      <c r="B119" t="str">
        <f ca="1">TEXT(IF(ISBLANK(OFFSET('Census Entry'!$C$3,Instructions!$A119,0,1,1))=TRUE,"",OFFSET('Census Entry'!$C$3,Instructions!$A119,0,1,1)),"MM/DD/YYYY")</f>
        <v/>
      </c>
      <c r="C119" t="str">
        <f ca="1">IF(ISBLANK(OFFSET('Census Entry'!$A$3,Instructions!$A119,0,1,1))=TRUE,"",OFFSET('Census Entry'!$A$3,Instructions!$A119,0,1,1))</f>
        <v/>
      </c>
      <c r="D119" t="str">
        <f ca="1">IF(ISBLANK(OFFSET('Census Entry'!$B$3,Instructions!$A119,0,1,1))=TRUE,"",OFFSET('Census Entry'!$B$3,Instructions!$A119,0,1,1))</f>
        <v/>
      </c>
      <c r="E119" t="str">
        <f ca="1">IF(ISBLANK(OFFSET('Census Entry'!$I$3,Instructions!$A119,0,1,1))=TRUE,"",OFFSET('Census Entry'!$I$3,Instructions!$A119,0,1,1))</f>
        <v/>
      </c>
      <c r="F119" t="str">
        <f ca="1">IF(ISBLANK(OFFSET('Census Entry'!$H$3,Instructions!$A119,0,1,1))=TRUE,"",OFFSET('Census Entry'!$H$3,Instructions!$A119,0,1,1))</f>
        <v/>
      </c>
      <c r="G119" t="str">
        <f ca="1">IF(ISBLANK(OFFSET('Census Entry'!$E$3,Instructions!$A119,0,1,1))=TRUE,"",IF(OFFSET('Census Entry'!$E$3,Instructions!$A119,0,1,1)="EF","EE",OFFSET('Census Entry'!$E$3,Instructions!$A119,0,1,1)))</f>
        <v/>
      </c>
      <c r="H119" t="str">
        <f t="shared" ca="1" si="2"/>
        <v/>
      </c>
      <c r="I119" t="str">
        <f ca="1">IF(OR(OFFSET('Census Entry'!$E$3,Instructions!$A119,0,1,1)="EE",OFFSET('Census Entry'!$E$3,Instructions!$A119,0,1,1)="ES",OFFSET('Census Entry'!$E$3,Instructions!$A119,0,1,1)="EC",OFFSET('Census Entry'!$E$3,Instructions!$A119,0,1,1)="EF"),OFFSET('Census Entry'!$E$3,Instructions!$A119,0,1,1),"")</f>
        <v/>
      </c>
      <c r="J119" t="str">
        <f ca="1">OFFSET('Census Entry'!$F$3,Instructions!$A119,0,1,1)</f>
        <v/>
      </c>
      <c r="K119" t="str">
        <f ca="1">OFFSET('Census Entry'!$G$3,Instructions!$A119,0,1,1)</f>
        <v/>
      </c>
    </row>
    <row r="120" spans="1:11" x14ac:dyDescent="0.2">
      <c r="A120" t="str">
        <f t="shared" ca="1" si="3"/>
        <v/>
      </c>
      <c r="B120" t="str">
        <f ca="1">TEXT(IF(ISBLANK(OFFSET('Census Entry'!$C$3,Instructions!$A120,0,1,1))=TRUE,"",OFFSET('Census Entry'!$C$3,Instructions!$A120,0,1,1)),"MM/DD/YYYY")</f>
        <v/>
      </c>
      <c r="C120" t="str">
        <f ca="1">IF(ISBLANK(OFFSET('Census Entry'!$A$3,Instructions!$A120,0,1,1))=TRUE,"",OFFSET('Census Entry'!$A$3,Instructions!$A120,0,1,1))</f>
        <v/>
      </c>
      <c r="D120" t="str">
        <f ca="1">IF(ISBLANK(OFFSET('Census Entry'!$B$3,Instructions!$A120,0,1,1))=TRUE,"",OFFSET('Census Entry'!$B$3,Instructions!$A120,0,1,1))</f>
        <v/>
      </c>
      <c r="E120" t="str">
        <f ca="1">IF(ISBLANK(OFFSET('Census Entry'!$I$3,Instructions!$A120,0,1,1))=TRUE,"",OFFSET('Census Entry'!$I$3,Instructions!$A120,0,1,1))</f>
        <v/>
      </c>
      <c r="F120" t="str">
        <f ca="1">IF(ISBLANK(OFFSET('Census Entry'!$H$3,Instructions!$A120,0,1,1))=TRUE,"",OFFSET('Census Entry'!$H$3,Instructions!$A120,0,1,1))</f>
        <v/>
      </c>
      <c r="G120" t="str">
        <f ca="1">IF(ISBLANK(OFFSET('Census Entry'!$E$3,Instructions!$A120,0,1,1))=TRUE,"",IF(OFFSET('Census Entry'!$E$3,Instructions!$A120,0,1,1)="EF","EE",OFFSET('Census Entry'!$E$3,Instructions!$A120,0,1,1)))</f>
        <v/>
      </c>
      <c r="H120" t="str">
        <f t="shared" ca="1" si="2"/>
        <v/>
      </c>
      <c r="I120" t="str">
        <f ca="1">IF(OR(OFFSET('Census Entry'!$E$3,Instructions!$A120,0,1,1)="EE",OFFSET('Census Entry'!$E$3,Instructions!$A120,0,1,1)="ES",OFFSET('Census Entry'!$E$3,Instructions!$A120,0,1,1)="EC",OFFSET('Census Entry'!$E$3,Instructions!$A120,0,1,1)="EF"),OFFSET('Census Entry'!$E$3,Instructions!$A120,0,1,1),"")</f>
        <v/>
      </c>
      <c r="J120" t="str">
        <f ca="1">OFFSET('Census Entry'!$F$3,Instructions!$A120,0,1,1)</f>
        <v/>
      </c>
      <c r="K120" t="str">
        <f ca="1">OFFSET('Census Entry'!$G$3,Instructions!$A120,0,1,1)</f>
        <v/>
      </c>
    </row>
    <row r="121" spans="1:11" x14ac:dyDescent="0.2">
      <c r="A121" t="str">
        <f t="shared" ca="1" si="3"/>
        <v/>
      </c>
      <c r="B121" t="str">
        <f ca="1">TEXT(IF(ISBLANK(OFFSET('Census Entry'!$C$3,Instructions!$A121,0,1,1))=TRUE,"",OFFSET('Census Entry'!$C$3,Instructions!$A121,0,1,1)),"MM/DD/YYYY")</f>
        <v/>
      </c>
      <c r="C121" t="str">
        <f ca="1">IF(ISBLANK(OFFSET('Census Entry'!$A$3,Instructions!$A121,0,1,1))=TRUE,"",OFFSET('Census Entry'!$A$3,Instructions!$A121,0,1,1))</f>
        <v/>
      </c>
      <c r="D121" t="str">
        <f ca="1">IF(ISBLANK(OFFSET('Census Entry'!$B$3,Instructions!$A121,0,1,1))=TRUE,"",OFFSET('Census Entry'!$B$3,Instructions!$A121,0,1,1))</f>
        <v/>
      </c>
      <c r="E121" t="str">
        <f ca="1">IF(ISBLANK(OFFSET('Census Entry'!$I$3,Instructions!$A121,0,1,1))=TRUE,"",OFFSET('Census Entry'!$I$3,Instructions!$A121,0,1,1))</f>
        <v/>
      </c>
      <c r="F121" t="str">
        <f ca="1">IF(ISBLANK(OFFSET('Census Entry'!$H$3,Instructions!$A121,0,1,1))=TRUE,"",OFFSET('Census Entry'!$H$3,Instructions!$A121,0,1,1))</f>
        <v/>
      </c>
      <c r="G121" t="str">
        <f ca="1">IF(ISBLANK(OFFSET('Census Entry'!$E$3,Instructions!$A121,0,1,1))=TRUE,"",IF(OFFSET('Census Entry'!$E$3,Instructions!$A121,0,1,1)="EF","EE",OFFSET('Census Entry'!$E$3,Instructions!$A121,0,1,1)))</f>
        <v/>
      </c>
      <c r="H121" t="str">
        <f t="shared" ca="1" si="2"/>
        <v/>
      </c>
      <c r="I121" t="str">
        <f ca="1">IF(OR(OFFSET('Census Entry'!$E$3,Instructions!$A121,0,1,1)="EE",OFFSET('Census Entry'!$E$3,Instructions!$A121,0,1,1)="ES",OFFSET('Census Entry'!$E$3,Instructions!$A121,0,1,1)="EC",OFFSET('Census Entry'!$E$3,Instructions!$A121,0,1,1)="EF"),OFFSET('Census Entry'!$E$3,Instructions!$A121,0,1,1),"")</f>
        <v/>
      </c>
      <c r="J121" t="str">
        <f ca="1">OFFSET('Census Entry'!$F$3,Instructions!$A121,0,1,1)</f>
        <v/>
      </c>
      <c r="K121" t="str">
        <f ca="1">OFFSET('Census Entry'!$G$3,Instructions!$A121,0,1,1)</f>
        <v/>
      </c>
    </row>
    <row r="122" spans="1:11" x14ac:dyDescent="0.2">
      <c r="A122" t="str">
        <f t="shared" ca="1" si="3"/>
        <v/>
      </c>
      <c r="B122" t="str">
        <f ca="1">TEXT(IF(ISBLANK(OFFSET('Census Entry'!$C$3,Instructions!$A122,0,1,1))=TRUE,"",OFFSET('Census Entry'!$C$3,Instructions!$A122,0,1,1)),"MM/DD/YYYY")</f>
        <v/>
      </c>
      <c r="C122" t="str">
        <f ca="1">IF(ISBLANK(OFFSET('Census Entry'!$A$3,Instructions!$A122,0,1,1))=TRUE,"",OFFSET('Census Entry'!$A$3,Instructions!$A122,0,1,1))</f>
        <v/>
      </c>
      <c r="D122" t="str">
        <f ca="1">IF(ISBLANK(OFFSET('Census Entry'!$B$3,Instructions!$A122,0,1,1))=TRUE,"",OFFSET('Census Entry'!$B$3,Instructions!$A122,0,1,1))</f>
        <v/>
      </c>
      <c r="E122" t="str">
        <f ca="1">IF(ISBLANK(OFFSET('Census Entry'!$I$3,Instructions!$A122,0,1,1))=TRUE,"",OFFSET('Census Entry'!$I$3,Instructions!$A122,0,1,1))</f>
        <v/>
      </c>
      <c r="F122" t="str">
        <f ca="1">IF(ISBLANK(OFFSET('Census Entry'!$H$3,Instructions!$A122,0,1,1))=TRUE,"",OFFSET('Census Entry'!$H$3,Instructions!$A122,0,1,1))</f>
        <v/>
      </c>
      <c r="G122" t="str">
        <f ca="1">IF(ISBLANK(OFFSET('Census Entry'!$E$3,Instructions!$A122,0,1,1))=TRUE,"",IF(OFFSET('Census Entry'!$E$3,Instructions!$A122,0,1,1)="EF","EE",OFFSET('Census Entry'!$E$3,Instructions!$A122,0,1,1)))</f>
        <v/>
      </c>
      <c r="H122" t="str">
        <f t="shared" ca="1" si="2"/>
        <v/>
      </c>
      <c r="I122" t="str">
        <f ca="1">IF(OR(OFFSET('Census Entry'!$E$3,Instructions!$A122,0,1,1)="EE",OFFSET('Census Entry'!$E$3,Instructions!$A122,0,1,1)="ES",OFFSET('Census Entry'!$E$3,Instructions!$A122,0,1,1)="EC",OFFSET('Census Entry'!$E$3,Instructions!$A122,0,1,1)="EF"),OFFSET('Census Entry'!$E$3,Instructions!$A122,0,1,1),"")</f>
        <v/>
      </c>
      <c r="J122" t="str">
        <f ca="1">OFFSET('Census Entry'!$F$3,Instructions!$A122,0,1,1)</f>
        <v/>
      </c>
      <c r="K122" t="str">
        <f ca="1">OFFSET('Census Entry'!$G$3,Instructions!$A122,0,1,1)</f>
        <v/>
      </c>
    </row>
    <row r="123" spans="1:11" x14ac:dyDescent="0.2">
      <c r="A123" t="str">
        <f t="shared" ca="1" si="3"/>
        <v/>
      </c>
      <c r="B123" t="str">
        <f ca="1">TEXT(IF(ISBLANK(OFFSET('Census Entry'!$C$3,Instructions!$A123,0,1,1))=TRUE,"",OFFSET('Census Entry'!$C$3,Instructions!$A123,0,1,1)),"MM/DD/YYYY")</f>
        <v/>
      </c>
      <c r="C123" t="str">
        <f ca="1">IF(ISBLANK(OFFSET('Census Entry'!$A$3,Instructions!$A123,0,1,1))=TRUE,"",OFFSET('Census Entry'!$A$3,Instructions!$A123,0,1,1))</f>
        <v/>
      </c>
      <c r="D123" t="str">
        <f ca="1">IF(ISBLANK(OFFSET('Census Entry'!$B$3,Instructions!$A123,0,1,1))=TRUE,"",OFFSET('Census Entry'!$B$3,Instructions!$A123,0,1,1))</f>
        <v/>
      </c>
      <c r="E123" t="str">
        <f ca="1">IF(ISBLANK(OFFSET('Census Entry'!$I$3,Instructions!$A123,0,1,1))=TRUE,"",OFFSET('Census Entry'!$I$3,Instructions!$A123,0,1,1))</f>
        <v/>
      </c>
      <c r="F123" t="str">
        <f ca="1">IF(ISBLANK(OFFSET('Census Entry'!$H$3,Instructions!$A123,0,1,1))=TRUE,"",OFFSET('Census Entry'!$H$3,Instructions!$A123,0,1,1))</f>
        <v/>
      </c>
      <c r="G123" t="str">
        <f ca="1">IF(ISBLANK(OFFSET('Census Entry'!$E$3,Instructions!$A123,0,1,1))=TRUE,"",IF(OFFSET('Census Entry'!$E$3,Instructions!$A123,0,1,1)="EF","EE",OFFSET('Census Entry'!$E$3,Instructions!$A123,0,1,1)))</f>
        <v/>
      </c>
      <c r="H123" t="str">
        <f t="shared" ca="1" si="2"/>
        <v/>
      </c>
      <c r="I123" t="str">
        <f ca="1">IF(OR(OFFSET('Census Entry'!$E$3,Instructions!$A123,0,1,1)="EE",OFFSET('Census Entry'!$E$3,Instructions!$A123,0,1,1)="ES",OFFSET('Census Entry'!$E$3,Instructions!$A123,0,1,1)="EC",OFFSET('Census Entry'!$E$3,Instructions!$A123,0,1,1)="EF"),OFFSET('Census Entry'!$E$3,Instructions!$A123,0,1,1),"")</f>
        <v/>
      </c>
      <c r="J123" t="str">
        <f ca="1">OFFSET('Census Entry'!$F$3,Instructions!$A123,0,1,1)</f>
        <v/>
      </c>
      <c r="K123" t="str">
        <f ca="1">OFFSET('Census Entry'!$G$3,Instructions!$A123,0,1,1)</f>
        <v/>
      </c>
    </row>
    <row r="124" spans="1:11" x14ac:dyDescent="0.2">
      <c r="A124" t="str">
        <f t="shared" ca="1" si="3"/>
        <v/>
      </c>
      <c r="B124" t="str">
        <f ca="1">TEXT(IF(ISBLANK(OFFSET('Census Entry'!$C$3,Instructions!$A124,0,1,1))=TRUE,"",OFFSET('Census Entry'!$C$3,Instructions!$A124,0,1,1)),"MM/DD/YYYY")</f>
        <v/>
      </c>
      <c r="C124" t="str">
        <f ca="1">IF(ISBLANK(OFFSET('Census Entry'!$A$3,Instructions!$A124,0,1,1))=TRUE,"",OFFSET('Census Entry'!$A$3,Instructions!$A124,0,1,1))</f>
        <v/>
      </c>
      <c r="D124" t="str">
        <f ca="1">IF(ISBLANK(OFFSET('Census Entry'!$B$3,Instructions!$A124,0,1,1))=TRUE,"",OFFSET('Census Entry'!$B$3,Instructions!$A124,0,1,1))</f>
        <v/>
      </c>
      <c r="E124" t="str">
        <f ca="1">IF(ISBLANK(OFFSET('Census Entry'!$I$3,Instructions!$A124,0,1,1))=TRUE,"",OFFSET('Census Entry'!$I$3,Instructions!$A124,0,1,1))</f>
        <v/>
      </c>
      <c r="F124" t="str">
        <f ca="1">IF(ISBLANK(OFFSET('Census Entry'!$H$3,Instructions!$A124,0,1,1))=TRUE,"",OFFSET('Census Entry'!$H$3,Instructions!$A124,0,1,1))</f>
        <v/>
      </c>
      <c r="G124" t="str">
        <f ca="1">IF(ISBLANK(OFFSET('Census Entry'!$E$3,Instructions!$A124,0,1,1))=TRUE,"",IF(OFFSET('Census Entry'!$E$3,Instructions!$A124,0,1,1)="EF","EE",OFFSET('Census Entry'!$E$3,Instructions!$A124,0,1,1)))</f>
        <v/>
      </c>
      <c r="H124" t="str">
        <f t="shared" ca="1" si="2"/>
        <v/>
      </c>
      <c r="I124" t="str">
        <f ca="1">IF(OR(OFFSET('Census Entry'!$E$3,Instructions!$A124,0,1,1)="EE",OFFSET('Census Entry'!$E$3,Instructions!$A124,0,1,1)="ES",OFFSET('Census Entry'!$E$3,Instructions!$A124,0,1,1)="EC",OFFSET('Census Entry'!$E$3,Instructions!$A124,0,1,1)="EF"),OFFSET('Census Entry'!$E$3,Instructions!$A124,0,1,1),"")</f>
        <v/>
      </c>
      <c r="J124" t="str">
        <f ca="1">OFFSET('Census Entry'!$F$3,Instructions!$A124,0,1,1)</f>
        <v/>
      </c>
      <c r="K124" t="str">
        <f ca="1">OFFSET('Census Entry'!$G$3,Instructions!$A124,0,1,1)</f>
        <v/>
      </c>
    </row>
    <row r="125" spans="1:11" x14ac:dyDescent="0.2">
      <c r="A125" t="str">
        <f t="shared" ca="1" si="3"/>
        <v/>
      </c>
      <c r="B125" t="str">
        <f ca="1">TEXT(IF(ISBLANK(OFFSET('Census Entry'!$C$3,Instructions!$A125,0,1,1))=TRUE,"",OFFSET('Census Entry'!$C$3,Instructions!$A125,0,1,1)),"MM/DD/YYYY")</f>
        <v/>
      </c>
      <c r="C125" t="str">
        <f ca="1">IF(ISBLANK(OFFSET('Census Entry'!$A$3,Instructions!$A125,0,1,1))=TRUE,"",OFFSET('Census Entry'!$A$3,Instructions!$A125,0,1,1))</f>
        <v/>
      </c>
      <c r="D125" t="str">
        <f ca="1">IF(ISBLANK(OFFSET('Census Entry'!$B$3,Instructions!$A125,0,1,1))=TRUE,"",OFFSET('Census Entry'!$B$3,Instructions!$A125,0,1,1))</f>
        <v/>
      </c>
      <c r="E125" t="str">
        <f ca="1">IF(ISBLANK(OFFSET('Census Entry'!$I$3,Instructions!$A125,0,1,1))=TRUE,"",OFFSET('Census Entry'!$I$3,Instructions!$A125,0,1,1))</f>
        <v/>
      </c>
      <c r="F125" t="str">
        <f ca="1">IF(ISBLANK(OFFSET('Census Entry'!$H$3,Instructions!$A125,0,1,1))=TRUE,"",OFFSET('Census Entry'!$H$3,Instructions!$A125,0,1,1))</f>
        <v/>
      </c>
      <c r="G125" t="str">
        <f ca="1">IF(ISBLANK(OFFSET('Census Entry'!$E$3,Instructions!$A125,0,1,1))=TRUE,"",IF(OFFSET('Census Entry'!$E$3,Instructions!$A125,0,1,1)="EF","EE",OFFSET('Census Entry'!$E$3,Instructions!$A125,0,1,1)))</f>
        <v/>
      </c>
      <c r="H125" t="str">
        <f t="shared" ca="1" si="2"/>
        <v/>
      </c>
      <c r="I125" t="str">
        <f ca="1">IF(OR(OFFSET('Census Entry'!$E$3,Instructions!$A125,0,1,1)="EE",OFFSET('Census Entry'!$E$3,Instructions!$A125,0,1,1)="ES",OFFSET('Census Entry'!$E$3,Instructions!$A125,0,1,1)="EC",OFFSET('Census Entry'!$E$3,Instructions!$A125,0,1,1)="EF"),OFFSET('Census Entry'!$E$3,Instructions!$A125,0,1,1),"")</f>
        <v/>
      </c>
      <c r="J125" t="str">
        <f ca="1">OFFSET('Census Entry'!$F$3,Instructions!$A125,0,1,1)</f>
        <v/>
      </c>
      <c r="K125" t="str">
        <f ca="1">OFFSET('Census Entry'!$G$3,Instructions!$A125,0,1,1)</f>
        <v/>
      </c>
    </row>
    <row r="126" spans="1:11" x14ac:dyDescent="0.2">
      <c r="A126" t="str">
        <f t="shared" ca="1" si="3"/>
        <v/>
      </c>
      <c r="B126" t="str">
        <f ca="1">TEXT(IF(ISBLANK(OFFSET('Census Entry'!$C$3,Instructions!$A126,0,1,1))=TRUE,"",OFFSET('Census Entry'!$C$3,Instructions!$A126,0,1,1)),"MM/DD/YYYY")</f>
        <v/>
      </c>
      <c r="C126" t="str">
        <f ca="1">IF(ISBLANK(OFFSET('Census Entry'!$A$3,Instructions!$A126,0,1,1))=TRUE,"",OFFSET('Census Entry'!$A$3,Instructions!$A126,0,1,1))</f>
        <v/>
      </c>
      <c r="D126" t="str">
        <f ca="1">IF(ISBLANK(OFFSET('Census Entry'!$B$3,Instructions!$A126,0,1,1))=TRUE,"",OFFSET('Census Entry'!$B$3,Instructions!$A126,0,1,1))</f>
        <v/>
      </c>
      <c r="E126" t="str">
        <f ca="1">IF(ISBLANK(OFFSET('Census Entry'!$I$3,Instructions!$A126,0,1,1))=TRUE,"",OFFSET('Census Entry'!$I$3,Instructions!$A126,0,1,1))</f>
        <v/>
      </c>
      <c r="F126" t="str">
        <f ca="1">IF(ISBLANK(OFFSET('Census Entry'!$H$3,Instructions!$A126,0,1,1))=TRUE,"",OFFSET('Census Entry'!$H$3,Instructions!$A126,0,1,1))</f>
        <v/>
      </c>
      <c r="G126" t="str">
        <f ca="1">IF(ISBLANK(OFFSET('Census Entry'!$E$3,Instructions!$A126,0,1,1))=TRUE,"",IF(OFFSET('Census Entry'!$E$3,Instructions!$A126,0,1,1)="EF","EE",OFFSET('Census Entry'!$E$3,Instructions!$A126,0,1,1)))</f>
        <v/>
      </c>
      <c r="H126" t="str">
        <f t="shared" ca="1" si="2"/>
        <v/>
      </c>
      <c r="I126" t="str">
        <f ca="1">IF(OR(OFFSET('Census Entry'!$E$3,Instructions!$A126,0,1,1)="EE",OFFSET('Census Entry'!$E$3,Instructions!$A126,0,1,1)="ES",OFFSET('Census Entry'!$E$3,Instructions!$A126,0,1,1)="EC",OFFSET('Census Entry'!$E$3,Instructions!$A126,0,1,1)="EF"),OFFSET('Census Entry'!$E$3,Instructions!$A126,0,1,1),"")</f>
        <v/>
      </c>
      <c r="J126" t="str">
        <f ca="1">OFFSET('Census Entry'!$F$3,Instructions!$A126,0,1,1)</f>
        <v/>
      </c>
      <c r="K126" t="str">
        <f ca="1">OFFSET('Census Entry'!$G$3,Instructions!$A126,0,1,1)</f>
        <v/>
      </c>
    </row>
    <row r="127" spans="1:11" x14ac:dyDescent="0.2">
      <c r="A127" t="str">
        <f t="shared" ca="1" si="3"/>
        <v/>
      </c>
      <c r="B127" t="str">
        <f ca="1">TEXT(IF(ISBLANK(OFFSET('Census Entry'!$C$3,Instructions!$A127,0,1,1))=TRUE,"",OFFSET('Census Entry'!$C$3,Instructions!$A127,0,1,1)),"MM/DD/YYYY")</f>
        <v/>
      </c>
      <c r="C127" t="str">
        <f ca="1">IF(ISBLANK(OFFSET('Census Entry'!$A$3,Instructions!$A127,0,1,1))=TRUE,"",OFFSET('Census Entry'!$A$3,Instructions!$A127,0,1,1))</f>
        <v/>
      </c>
      <c r="D127" t="str">
        <f ca="1">IF(ISBLANK(OFFSET('Census Entry'!$B$3,Instructions!$A127,0,1,1))=TRUE,"",OFFSET('Census Entry'!$B$3,Instructions!$A127,0,1,1))</f>
        <v/>
      </c>
      <c r="E127" t="str">
        <f ca="1">IF(ISBLANK(OFFSET('Census Entry'!$I$3,Instructions!$A127,0,1,1))=TRUE,"",OFFSET('Census Entry'!$I$3,Instructions!$A127,0,1,1))</f>
        <v/>
      </c>
      <c r="F127" t="str">
        <f ca="1">IF(ISBLANK(OFFSET('Census Entry'!$H$3,Instructions!$A127,0,1,1))=TRUE,"",OFFSET('Census Entry'!$H$3,Instructions!$A127,0,1,1))</f>
        <v/>
      </c>
      <c r="G127" t="str">
        <f ca="1">IF(ISBLANK(OFFSET('Census Entry'!$E$3,Instructions!$A127,0,1,1))=TRUE,"",IF(OFFSET('Census Entry'!$E$3,Instructions!$A127,0,1,1)="EF","EE",OFFSET('Census Entry'!$E$3,Instructions!$A127,0,1,1)))</f>
        <v/>
      </c>
      <c r="H127" t="str">
        <f t="shared" ca="1" si="2"/>
        <v/>
      </c>
      <c r="I127" t="str">
        <f ca="1">IF(OR(OFFSET('Census Entry'!$E$3,Instructions!$A127,0,1,1)="EE",OFFSET('Census Entry'!$E$3,Instructions!$A127,0,1,1)="ES",OFFSET('Census Entry'!$E$3,Instructions!$A127,0,1,1)="EC",OFFSET('Census Entry'!$E$3,Instructions!$A127,0,1,1)="EF"),OFFSET('Census Entry'!$E$3,Instructions!$A127,0,1,1),"")</f>
        <v/>
      </c>
      <c r="J127" t="str">
        <f ca="1">OFFSET('Census Entry'!$F$3,Instructions!$A127,0,1,1)</f>
        <v/>
      </c>
      <c r="K127" t="str">
        <f ca="1">OFFSET('Census Entry'!$G$3,Instructions!$A127,0,1,1)</f>
        <v/>
      </c>
    </row>
    <row r="128" spans="1:11" x14ac:dyDescent="0.2">
      <c r="A128" t="str">
        <f t="shared" ca="1" si="3"/>
        <v/>
      </c>
      <c r="B128" t="str">
        <f ca="1">TEXT(IF(ISBLANK(OFFSET('Census Entry'!$C$3,Instructions!$A128,0,1,1))=TRUE,"",OFFSET('Census Entry'!$C$3,Instructions!$A128,0,1,1)),"MM/DD/YYYY")</f>
        <v/>
      </c>
      <c r="C128" t="str">
        <f ca="1">IF(ISBLANK(OFFSET('Census Entry'!$A$3,Instructions!$A128,0,1,1))=TRUE,"",OFFSET('Census Entry'!$A$3,Instructions!$A128,0,1,1))</f>
        <v/>
      </c>
      <c r="D128" t="str">
        <f ca="1">IF(ISBLANK(OFFSET('Census Entry'!$B$3,Instructions!$A128,0,1,1))=TRUE,"",OFFSET('Census Entry'!$B$3,Instructions!$A128,0,1,1))</f>
        <v/>
      </c>
      <c r="E128" t="str">
        <f ca="1">IF(ISBLANK(OFFSET('Census Entry'!$I$3,Instructions!$A128,0,1,1))=TRUE,"",OFFSET('Census Entry'!$I$3,Instructions!$A128,0,1,1))</f>
        <v/>
      </c>
      <c r="F128" t="str">
        <f ca="1">IF(ISBLANK(OFFSET('Census Entry'!$H$3,Instructions!$A128,0,1,1))=TRUE,"",OFFSET('Census Entry'!$H$3,Instructions!$A128,0,1,1))</f>
        <v/>
      </c>
      <c r="G128" t="str">
        <f ca="1">IF(ISBLANK(OFFSET('Census Entry'!$E$3,Instructions!$A128,0,1,1))=TRUE,"",IF(OFFSET('Census Entry'!$E$3,Instructions!$A128,0,1,1)="EF","EE",OFFSET('Census Entry'!$E$3,Instructions!$A128,0,1,1)))</f>
        <v/>
      </c>
      <c r="H128" t="str">
        <f t="shared" ca="1" si="2"/>
        <v/>
      </c>
      <c r="I128" t="str">
        <f ca="1">IF(OR(OFFSET('Census Entry'!$E$3,Instructions!$A128,0,1,1)="EE",OFFSET('Census Entry'!$E$3,Instructions!$A128,0,1,1)="ES",OFFSET('Census Entry'!$E$3,Instructions!$A128,0,1,1)="EC",OFFSET('Census Entry'!$E$3,Instructions!$A128,0,1,1)="EF"),OFFSET('Census Entry'!$E$3,Instructions!$A128,0,1,1),"")</f>
        <v/>
      </c>
      <c r="J128" t="str">
        <f ca="1">OFFSET('Census Entry'!$F$3,Instructions!$A128,0,1,1)</f>
        <v/>
      </c>
      <c r="K128" t="str">
        <f ca="1">OFFSET('Census Entry'!$G$3,Instructions!$A128,0,1,1)</f>
        <v/>
      </c>
    </row>
    <row r="129" spans="1:11" x14ac:dyDescent="0.2">
      <c r="A129" t="str">
        <f t="shared" ca="1" si="3"/>
        <v/>
      </c>
      <c r="B129" t="str">
        <f ca="1">TEXT(IF(ISBLANK(OFFSET('Census Entry'!$C$3,Instructions!$A129,0,1,1))=TRUE,"",OFFSET('Census Entry'!$C$3,Instructions!$A129,0,1,1)),"MM/DD/YYYY")</f>
        <v/>
      </c>
      <c r="C129" t="str">
        <f ca="1">IF(ISBLANK(OFFSET('Census Entry'!$A$3,Instructions!$A129,0,1,1))=TRUE,"",OFFSET('Census Entry'!$A$3,Instructions!$A129,0,1,1))</f>
        <v/>
      </c>
      <c r="D129" t="str">
        <f ca="1">IF(ISBLANK(OFFSET('Census Entry'!$B$3,Instructions!$A129,0,1,1))=TRUE,"",OFFSET('Census Entry'!$B$3,Instructions!$A129,0,1,1))</f>
        <v/>
      </c>
      <c r="E129" t="str">
        <f ca="1">IF(ISBLANK(OFFSET('Census Entry'!$I$3,Instructions!$A129,0,1,1))=TRUE,"",OFFSET('Census Entry'!$I$3,Instructions!$A129,0,1,1))</f>
        <v/>
      </c>
      <c r="F129" t="str">
        <f ca="1">IF(ISBLANK(OFFSET('Census Entry'!$H$3,Instructions!$A129,0,1,1))=TRUE,"",OFFSET('Census Entry'!$H$3,Instructions!$A129,0,1,1))</f>
        <v/>
      </c>
      <c r="G129" t="str">
        <f ca="1">IF(ISBLANK(OFFSET('Census Entry'!$E$3,Instructions!$A129,0,1,1))=TRUE,"",IF(OFFSET('Census Entry'!$E$3,Instructions!$A129,0,1,1)="EF","EE",OFFSET('Census Entry'!$E$3,Instructions!$A129,0,1,1)))</f>
        <v/>
      </c>
      <c r="H129" t="str">
        <f t="shared" ca="1" si="2"/>
        <v/>
      </c>
      <c r="I129" t="str">
        <f ca="1">IF(OR(OFFSET('Census Entry'!$E$3,Instructions!$A129,0,1,1)="EE",OFFSET('Census Entry'!$E$3,Instructions!$A129,0,1,1)="ES",OFFSET('Census Entry'!$E$3,Instructions!$A129,0,1,1)="EC",OFFSET('Census Entry'!$E$3,Instructions!$A129,0,1,1)="EF"),OFFSET('Census Entry'!$E$3,Instructions!$A129,0,1,1),"")</f>
        <v/>
      </c>
      <c r="J129" t="str">
        <f ca="1">OFFSET('Census Entry'!$F$3,Instructions!$A129,0,1,1)</f>
        <v/>
      </c>
      <c r="K129" t="str">
        <f ca="1">OFFSET('Census Entry'!$G$3,Instructions!$A129,0,1,1)</f>
        <v/>
      </c>
    </row>
    <row r="130" spans="1:11" x14ac:dyDescent="0.2">
      <c r="A130" t="str">
        <f t="shared" ca="1" si="3"/>
        <v/>
      </c>
      <c r="B130" t="str">
        <f ca="1">TEXT(IF(ISBLANK(OFFSET('Census Entry'!$C$3,Instructions!$A130,0,1,1))=TRUE,"",OFFSET('Census Entry'!$C$3,Instructions!$A130,0,1,1)),"MM/DD/YYYY")</f>
        <v/>
      </c>
      <c r="C130" t="str">
        <f ca="1">IF(ISBLANK(OFFSET('Census Entry'!$A$3,Instructions!$A130,0,1,1))=TRUE,"",OFFSET('Census Entry'!$A$3,Instructions!$A130,0,1,1))</f>
        <v/>
      </c>
      <c r="D130" t="str">
        <f ca="1">IF(ISBLANK(OFFSET('Census Entry'!$B$3,Instructions!$A130,0,1,1))=TRUE,"",OFFSET('Census Entry'!$B$3,Instructions!$A130,0,1,1))</f>
        <v/>
      </c>
      <c r="E130" t="str">
        <f ca="1">IF(ISBLANK(OFFSET('Census Entry'!$I$3,Instructions!$A130,0,1,1))=TRUE,"",OFFSET('Census Entry'!$I$3,Instructions!$A130,0,1,1))</f>
        <v/>
      </c>
      <c r="F130" t="str">
        <f ca="1">IF(ISBLANK(OFFSET('Census Entry'!$H$3,Instructions!$A130,0,1,1))=TRUE,"",OFFSET('Census Entry'!$H$3,Instructions!$A130,0,1,1))</f>
        <v/>
      </c>
      <c r="G130" t="str">
        <f ca="1">IF(ISBLANK(OFFSET('Census Entry'!$E$3,Instructions!$A130,0,1,1))=TRUE,"",IF(OFFSET('Census Entry'!$E$3,Instructions!$A130,0,1,1)="EF","EE",OFFSET('Census Entry'!$E$3,Instructions!$A130,0,1,1)))</f>
        <v/>
      </c>
      <c r="H130" t="str">
        <f t="shared" ca="1" si="2"/>
        <v/>
      </c>
      <c r="I130" t="str">
        <f ca="1">IF(OR(OFFSET('Census Entry'!$E$3,Instructions!$A130,0,1,1)="EE",OFFSET('Census Entry'!$E$3,Instructions!$A130,0,1,1)="ES",OFFSET('Census Entry'!$E$3,Instructions!$A130,0,1,1)="EC",OFFSET('Census Entry'!$E$3,Instructions!$A130,0,1,1)="EF"),OFFSET('Census Entry'!$E$3,Instructions!$A130,0,1,1),"")</f>
        <v/>
      </c>
      <c r="J130" t="str">
        <f ca="1">OFFSET('Census Entry'!$F$3,Instructions!$A130,0,1,1)</f>
        <v/>
      </c>
      <c r="K130" t="str">
        <f ca="1">OFFSET('Census Entry'!$G$3,Instructions!$A130,0,1,1)</f>
        <v/>
      </c>
    </row>
    <row r="131" spans="1:11" x14ac:dyDescent="0.2">
      <c r="A131" t="str">
        <f t="shared" ca="1" si="3"/>
        <v/>
      </c>
      <c r="B131" t="str">
        <f ca="1">TEXT(IF(ISBLANK(OFFSET('Census Entry'!$C$3,Instructions!$A131,0,1,1))=TRUE,"",OFFSET('Census Entry'!$C$3,Instructions!$A131,0,1,1)),"MM/DD/YYYY")</f>
        <v/>
      </c>
      <c r="C131" t="str">
        <f ca="1">IF(ISBLANK(OFFSET('Census Entry'!$A$3,Instructions!$A131,0,1,1))=TRUE,"",OFFSET('Census Entry'!$A$3,Instructions!$A131,0,1,1))</f>
        <v/>
      </c>
      <c r="D131" t="str">
        <f ca="1">IF(ISBLANK(OFFSET('Census Entry'!$B$3,Instructions!$A131,0,1,1))=TRUE,"",OFFSET('Census Entry'!$B$3,Instructions!$A131,0,1,1))</f>
        <v/>
      </c>
      <c r="E131" t="str">
        <f ca="1">IF(ISBLANK(OFFSET('Census Entry'!$I$3,Instructions!$A131,0,1,1))=TRUE,"",OFFSET('Census Entry'!$I$3,Instructions!$A131,0,1,1))</f>
        <v/>
      </c>
      <c r="F131" t="str">
        <f ca="1">IF(ISBLANK(OFFSET('Census Entry'!$H$3,Instructions!$A131,0,1,1))=TRUE,"",OFFSET('Census Entry'!$H$3,Instructions!$A131,0,1,1))</f>
        <v/>
      </c>
      <c r="G131" t="str">
        <f ca="1">IF(ISBLANK(OFFSET('Census Entry'!$E$3,Instructions!$A131,0,1,1))=TRUE,"",IF(OFFSET('Census Entry'!$E$3,Instructions!$A131,0,1,1)="EF","EE",OFFSET('Census Entry'!$E$3,Instructions!$A131,0,1,1)))</f>
        <v/>
      </c>
      <c r="H131" t="str">
        <f t="shared" ref="H131:H194" ca="1" si="4">IF(C131="","","FT")</f>
        <v/>
      </c>
      <c r="I131" t="str">
        <f ca="1">IF(OR(OFFSET('Census Entry'!$E$3,Instructions!$A131,0,1,1)="EE",OFFSET('Census Entry'!$E$3,Instructions!$A131,0,1,1)="ES",OFFSET('Census Entry'!$E$3,Instructions!$A131,0,1,1)="EC",OFFSET('Census Entry'!$E$3,Instructions!$A131,0,1,1)="EF"),OFFSET('Census Entry'!$E$3,Instructions!$A131,0,1,1),"")</f>
        <v/>
      </c>
      <c r="J131" t="str">
        <f ca="1">OFFSET('Census Entry'!$F$3,Instructions!$A131,0,1,1)</f>
        <v/>
      </c>
      <c r="K131" t="str">
        <f ca="1">OFFSET('Census Entry'!$G$3,Instructions!$A131,0,1,1)</f>
        <v/>
      </c>
    </row>
    <row r="132" spans="1:11" x14ac:dyDescent="0.2">
      <c r="A132" t="str">
        <f t="shared" ref="A132:A195" ca="1" si="5">IF(G132="","",IF(G132="EE",1+A131,A131))</f>
        <v/>
      </c>
      <c r="B132" t="str">
        <f ca="1">TEXT(IF(ISBLANK(OFFSET('Census Entry'!$C$3,Instructions!$A132,0,1,1))=TRUE,"",OFFSET('Census Entry'!$C$3,Instructions!$A132,0,1,1)),"MM/DD/YYYY")</f>
        <v/>
      </c>
      <c r="C132" t="str">
        <f ca="1">IF(ISBLANK(OFFSET('Census Entry'!$A$3,Instructions!$A132,0,1,1))=TRUE,"",OFFSET('Census Entry'!$A$3,Instructions!$A132,0,1,1))</f>
        <v/>
      </c>
      <c r="D132" t="str">
        <f ca="1">IF(ISBLANK(OFFSET('Census Entry'!$B$3,Instructions!$A132,0,1,1))=TRUE,"",OFFSET('Census Entry'!$B$3,Instructions!$A132,0,1,1))</f>
        <v/>
      </c>
      <c r="E132" t="str">
        <f ca="1">IF(ISBLANK(OFFSET('Census Entry'!$I$3,Instructions!$A132,0,1,1))=TRUE,"",OFFSET('Census Entry'!$I$3,Instructions!$A132,0,1,1))</f>
        <v/>
      </c>
      <c r="F132" t="str">
        <f ca="1">IF(ISBLANK(OFFSET('Census Entry'!$H$3,Instructions!$A132,0,1,1))=TRUE,"",OFFSET('Census Entry'!$H$3,Instructions!$A132,0,1,1))</f>
        <v/>
      </c>
      <c r="G132" t="str">
        <f ca="1">IF(ISBLANK(OFFSET('Census Entry'!$E$3,Instructions!$A132,0,1,1))=TRUE,"",IF(OFFSET('Census Entry'!$E$3,Instructions!$A132,0,1,1)="EF","EE",OFFSET('Census Entry'!$E$3,Instructions!$A132,0,1,1)))</f>
        <v/>
      </c>
      <c r="H132" t="str">
        <f t="shared" ca="1" si="4"/>
        <v/>
      </c>
      <c r="I132" t="str">
        <f ca="1">IF(OR(OFFSET('Census Entry'!$E$3,Instructions!$A132,0,1,1)="EE",OFFSET('Census Entry'!$E$3,Instructions!$A132,0,1,1)="ES",OFFSET('Census Entry'!$E$3,Instructions!$A132,0,1,1)="EC",OFFSET('Census Entry'!$E$3,Instructions!$A132,0,1,1)="EF"),OFFSET('Census Entry'!$E$3,Instructions!$A132,0,1,1),"")</f>
        <v/>
      </c>
      <c r="J132" t="str">
        <f ca="1">OFFSET('Census Entry'!$F$3,Instructions!$A132,0,1,1)</f>
        <v/>
      </c>
      <c r="K132" t="str">
        <f ca="1">OFFSET('Census Entry'!$G$3,Instructions!$A132,0,1,1)</f>
        <v/>
      </c>
    </row>
    <row r="133" spans="1:11" x14ac:dyDescent="0.2">
      <c r="A133" t="str">
        <f t="shared" ca="1" si="5"/>
        <v/>
      </c>
      <c r="B133" t="str">
        <f ca="1">TEXT(IF(ISBLANK(OFFSET('Census Entry'!$C$3,Instructions!$A133,0,1,1))=TRUE,"",OFFSET('Census Entry'!$C$3,Instructions!$A133,0,1,1)),"MM/DD/YYYY")</f>
        <v/>
      </c>
      <c r="C133" t="str">
        <f ca="1">IF(ISBLANK(OFFSET('Census Entry'!$A$3,Instructions!$A133,0,1,1))=TRUE,"",OFFSET('Census Entry'!$A$3,Instructions!$A133,0,1,1))</f>
        <v/>
      </c>
      <c r="D133" t="str">
        <f ca="1">IF(ISBLANK(OFFSET('Census Entry'!$B$3,Instructions!$A133,0,1,1))=TRUE,"",OFFSET('Census Entry'!$B$3,Instructions!$A133,0,1,1))</f>
        <v/>
      </c>
      <c r="E133" t="str">
        <f ca="1">IF(ISBLANK(OFFSET('Census Entry'!$I$3,Instructions!$A133,0,1,1))=TRUE,"",OFFSET('Census Entry'!$I$3,Instructions!$A133,0,1,1))</f>
        <v/>
      </c>
      <c r="F133" t="str">
        <f ca="1">IF(ISBLANK(OFFSET('Census Entry'!$H$3,Instructions!$A133,0,1,1))=TRUE,"",OFFSET('Census Entry'!$H$3,Instructions!$A133,0,1,1))</f>
        <v/>
      </c>
      <c r="G133" t="str">
        <f ca="1">IF(ISBLANK(OFFSET('Census Entry'!$E$3,Instructions!$A133,0,1,1))=TRUE,"",IF(OFFSET('Census Entry'!$E$3,Instructions!$A133,0,1,1)="EF","EE",OFFSET('Census Entry'!$E$3,Instructions!$A133,0,1,1)))</f>
        <v/>
      </c>
      <c r="H133" t="str">
        <f t="shared" ca="1" si="4"/>
        <v/>
      </c>
      <c r="I133" t="str">
        <f ca="1">IF(OR(OFFSET('Census Entry'!$E$3,Instructions!$A133,0,1,1)="EE",OFFSET('Census Entry'!$E$3,Instructions!$A133,0,1,1)="ES",OFFSET('Census Entry'!$E$3,Instructions!$A133,0,1,1)="EC",OFFSET('Census Entry'!$E$3,Instructions!$A133,0,1,1)="EF"),OFFSET('Census Entry'!$E$3,Instructions!$A133,0,1,1),"")</f>
        <v/>
      </c>
      <c r="J133" t="str">
        <f ca="1">OFFSET('Census Entry'!$F$3,Instructions!$A133,0,1,1)</f>
        <v/>
      </c>
      <c r="K133" t="str">
        <f ca="1">OFFSET('Census Entry'!$G$3,Instructions!$A133,0,1,1)</f>
        <v/>
      </c>
    </row>
    <row r="134" spans="1:11" x14ac:dyDescent="0.2">
      <c r="A134" t="str">
        <f t="shared" ca="1" si="5"/>
        <v/>
      </c>
      <c r="B134" t="str">
        <f ca="1">TEXT(IF(ISBLANK(OFFSET('Census Entry'!$C$3,Instructions!$A134,0,1,1))=TRUE,"",OFFSET('Census Entry'!$C$3,Instructions!$A134,0,1,1)),"MM/DD/YYYY")</f>
        <v/>
      </c>
      <c r="C134" t="str">
        <f ca="1">IF(ISBLANK(OFFSET('Census Entry'!$A$3,Instructions!$A134,0,1,1))=TRUE,"",OFFSET('Census Entry'!$A$3,Instructions!$A134,0,1,1))</f>
        <v/>
      </c>
      <c r="D134" t="str">
        <f ca="1">IF(ISBLANK(OFFSET('Census Entry'!$B$3,Instructions!$A134,0,1,1))=TRUE,"",OFFSET('Census Entry'!$B$3,Instructions!$A134,0,1,1))</f>
        <v/>
      </c>
      <c r="E134" t="str">
        <f ca="1">IF(ISBLANK(OFFSET('Census Entry'!$I$3,Instructions!$A134,0,1,1))=TRUE,"",OFFSET('Census Entry'!$I$3,Instructions!$A134,0,1,1))</f>
        <v/>
      </c>
      <c r="F134" t="str">
        <f ca="1">IF(ISBLANK(OFFSET('Census Entry'!$H$3,Instructions!$A134,0,1,1))=TRUE,"",OFFSET('Census Entry'!$H$3,Instructions!$A134,0,1,1))</f>
        <v/>
      </c>
      <c r="G134" t="str">
        <f ca="1">IF(ISBLANK(OFFSET('Census Entry'!$E$3,Instructions!$A134,0,1,1))=TRUE,"",IF(OFFSET('Census Entry'!$E$3,Instructions!$A134,0,1,1)="EF","EE",OFFSET('Census Entry'!$E$3,Instructions!$A134,0,1,1)))</f>
        <v/>
      </c>
      <c r="H134" t="str">
        <f t="shared" ca="1" si="4"/>
        <v/>
      </c>
      <c r="I134" t="str">
        <f ca="1">IF(OR(OFFSET('Census Entry'!$E$3,Instructions!$A134,0,1,1)="EE",OFFSET('Census Entry'!$E$3,Instructions!$A134,0,1,1)="ES",OFFSET('Census Entry'!$E$3,Instructions!$A134,0,1,1)="EC",OFFSET('Census Entry'!$E$3,Instructions!$A134,0,1,1)="EF"),OFFSET('Census Entry'!$E$3,Instructions!$A134,0,1,1),"")</f>
        <v/>
      </c>
      <c r="J134" t="str">
        <f ca="1">OFFSET('Census Entry'!$F$3,Instructions!$A134,0,1,1)</f>
        <v/>
      </c>
      <c r="K134" t="str">
        <f ca="1">OFFSET('Census Entry'!$G$3,Instructions!$A134,0,1,1)</f>
        <v/>
      </c>
    </row>
    <row r="135" spans="1:11" x14ac:dyDescent="0.2">
      <c r="A135" t="str">
        <f t="shared" ca="1" si="5"/>
        <v/>
      </c>
      <c r="B135" t="str">
        <f ca="1">TEXT(IF(ISBLANK(OFFSET('Census Entry'!$C$3,Instructions!$A135,0,1,1))=TRUE,"",OFFSET('Census Entry'!$C$3,Instructions!$A135,0,1,1)),"MM/DD/YYYY")</f>
        <v/>
      </c>
      <c r="C135" t="str">
        <f ca="1">IF(ISBLANK(OFFSET('Census Entry'!$A$3,Instructions!$A135,0,1,1))=TRUE,"",OFFSET('Census Entry'!$A$3,Instructions!$A135,0,1,1))</f>
        <v/>
      </c>
      <c r="D135" t="str">
        <f ca="1">IF(ISBLANK(OFFSET('Census Entry'!$B$3,Instructions!$A135,0,1,1))=TRUE,"",OFFSET('Census Entry'!$B$3,Instructions!$A135,0,1,1))</f>
        <v/>
      </c>
      <c r="E135" t="str">
        <f ca="1">IF(ISBLANK(OFFSET('Census Entry'!$I$3,Instructions!$A135,0,1,1))=TRUE,"",OFFSET('Census Entry'!$I$3,Instructions!$A135,0,1,1))</f>
        <v/>
      </c>
      <c r="F135" t="str">
        <f ca="1">IF(ISBLANK(OFFSET('Census Entry'!$H$3,Instructions!$A135,0,1,1))=TRUE,"",OFFSET('Census Entry'!$H$3,Instructions!$A135,0,1,1))</f>
        <v/>
      </c>
      <c r="G135" t="str">
        <f ca="1">IF(ISBLANK(OFFSET('Census Entry'!$E$3,Instructions!$A135,0,1,1))=TRUE,"",IF(OFFSET('Census Entry'!$E$3,Instructions!$A135,0,1,1)="EF","EE",OFFSET('Census Entry'!$E$3,Instructions!$A135,0,1,1)))</f>
        <v/>
      </c>
      <c r="H135" t="str">
        <f t="shared" ca="1" si="4"/>
        <v/>
      </c>
      <c r="I135" t="str">
        <f ca="1">IF(OR(OFFSET('Census Entry'!$E$3,Instructions!$A135,0,1,1)="EE",OFFSET('Census Entry'!$E$3,Instructions!$A135,0,1,1)="ES",OFFSET('Census Entry'!$E$3,Instructions!$A135,0,1,1)="EC",OFFSET('Census Entry'!$E$3,Instructions!$A135,0,1,1)="EF"),OFFSET('Census Entry'!$E$3,Instructions!$A135,0,1,1),"")</f>
        <v/>
      </c>
      <c r="J135" t="str">
        <f ca="1">OFFSET('Census Entry'!$F$3,Instructions!$A135,0,1,1)</f>
        <v/>
      </c>
      <c r="K135" t="str">
        <f ca="1">OFFSET('Census Entry'!$G$3,Instructions!$A135,0,1,1)</f>
        <v/>
      </c>
    </row>
    <row r="136" spans="1:11" x14ac:dyDescent="0.2">
      <c r="A136" t="str">
        <f t="shared" ca="1" si="5"/>
        <v/>
      </c>
      <c r="B136" t="str">
        <f ca="1">TEXT(IF(ISBLANK(OFFSET('Census Entry'!$C$3,Instructions!$A136,0,1,1))=TRUE,"",OFFSET('Census Entry'!$C$3,Instructions!$A136,0,1,1)),"MM/DD/YYYY")</f>
        <v/>
      </c>
      <c r="C136" t="str">
        <f ca="1">IF(ISBLANK(OFFSET('Census Entry'!$A$3,Instructions!$A136,0,1,1))=TRUE,"",OFFSET('Census Entry'!$A$3,Instructions!$A136,0,1,1))</f>
        <v/>
      </c>
      <c r="D136" t="str">
        <f ca="1">IF(ISBLANK(OFFSET('Census Entry'!$B$3,Instructions!$A136,0,1,1))=TRUE,"",OFFSET('Census Entry'!$B$3,Instructions!$A136,0,1,1))</f>
        <v/>
      </c>
      <c r="E136" t="str">
        <f ca="1">IF(ISBLANK(OFFSET('Census Entry'!$I$3,Instructions!$A136,0,1,1))=TRUE,"",OFFSET('Census Entry'!$I$3,Instructions!$A136,0,1,1))</f>
        <v/>
      </c>
      <c r="F136" t="str">
        <f ca="1">IF(ISBLANK(OFFSET('Census Entry'!$H$3,Instructions!$A136,0,1,1))=TRUE,"",OFFSET('Census Entry'!$H$3,Instructions!$A136,0,1,1))</f>
        <v/>
      </c>
      <c r="G136" t="str">
        <f ca="1">IF(ISBLANK(OFFSET('Census Entry'!$E$3,Instructions!$A136,0,1,1))=TRUE,"",IF(OFFSET('Census Entry'!$E$3,Instructions!$A136,0,1,1)="EF","EE",OFFSET('Census Entry'!$E$3,Instructions!$A136,0,1,1)))</f>
        <v/>
      </c>
      <c r="H136" t="str">
        <f t="shared" ca="1" si="4"/>
        <v/>
      </c>
      <c r="I136" t="str">
        <f ca="1">IF(OR(OFFSET('Census Entry'!$E$3,Instructions!$A136,0,1,1)="EE",OFFSET('Census Entry'!$E$3,Instructions!$A136,0,1,1)="ES",OFFSET('Census Entry'!$E$3,Instructions!$A136,0,1,1)="EC",OFFSET('Census Entry'!$E$3,Instructions!$A136,0,1,1)="EF"),OFFSET('Census Entry'!$E$3,Instructions!$A136,0,1,1),"")</f>
        <v/>
      </c>
      <c r="J136" t="str">
        <f ca="1">OFFSET('Census Entry'!$F$3,Instructions!$A136,0,1,1)</f>
        <v/>
      </c>
      <c r="K136" t="str">
        <f ca="1">OFFSET('Census Entry'!$G$3,Instructions!$A136,0,1,1)</f>
        <v/>
      </c>
    </row>
    <row r="137" spans="1:11" x14ac:dyDescent="0.2">
      <c r="A137" t="str">
        <f t="shared" ca="1" si="5"/>
        <v/>
      </c>
      <c r="B137" t="str">
        <f ca="1">TEXT(IF(ISBLANK(OFFSET('Census Entry'!$C$3,Instructions!$A137,0,1,1))=TRUE,"",OFFSET('Census Entry'!$C$3,Instructions!$A137,0,1,1)),"MM/DD/YYYY")</f>
        <v/>
      </c>
      <c r="C137" t="str">
        <f ca="1">IF(ISBLANK(OFFSET('Census Entry'!$A$3,Instructions!$A137,0,1,1))=TRUE,"",OFFSET('Census Entry'!$A$3,Instructions!$A137,0,1,1))</f>
        <v/>
      </c>
      <c r="D137" t="str">
        <f ca="1">IF(ISBLANK(OFFSET('Census Entry'!$B$3,Instructions!$A137,0,1,1))=TRUE,"",OFFSET('Census Entry'!$B$3,Instructions!$A137,0,1,1))</f>
        <v/>
      </c>
      <c r="E137" t="str">
        <f ca="1">IF(ISBLANK(OFFSET('Census Entry'!$I$3,Instructions!$A137,0,1,1))=TRUE,"",OFFSET('Census Entry'!$I$3,Instructions!$A137,0,1,1))</f>
        <v/>
      </c>
      <c r="F137" t="str">
        <f ca="1">IF(ISBLANK(OFFSET('Census Entry'!$H$3,Instructions!$A137,0,1,1))=TRUE,"",OFFSET('Census Entry'!$H$3,Instructions!$A137,0,1,1))</f>
        <v/>
      </c>
      <c r="G137" t="str">
        <f ca="1">IF(ISBLANK(OFFSET('Census Entry'!$E$3,Instructions!$A137,0,1,1))=TRUE,"",IF(OFFSET('Census Entry'!$E$3,Instructions!$A137,0,1,1)="EF","EE",OFFSET('Census Entry'!$E$3,Instructions!$A137,0,1,1)))</f>
        <v/>
      </c>
      <c r="H137" t="str">
        <f t="shared" ca="1" si="4"/>
        <v/>
      </c>
      <c r="I137" t="str">
        <f ca="1">IF(OR(OFFSET('Census Entry'!$E$3,Instructions!$A137,0,1,1)="EE",OFFSET('Census Entry'!$E$3,Instructions!$A137,0,1,1)="ES",OFFSET('Census Entry'!$E$3,Instructions!$A137,0,1,1)="EC",OFFSET('Census Entry'!$E$3,Instructions!$A137,0,1,1)="EF"),OFFSET('Census Entry'!$E$3,Instructions!$A137,0,1,1),"")</f>
        <v/>
      </c>
      <c r="J137" t="str">
        <f ca="1">OFFSET('Census Entry'!$F$3,Instructions!$A137,0,1,1)</f>
        <v/>
      </c>
      <c r="K137" t="str">
        <f ca="1">OFFSET('Census Entry'!$G$3,Instructions!$A137,0,1,1)</f>
        <v/>
      </c>
    </row>
    <row r="138" spans="1:11" x14ac:dyDescent="0.2">
      <c r="A138" t="str">
        <f t="shared" ca="1" si="5"/>
        <v/>
      </c>
      <c r="B138" t="str">
        <f ca="1">TEXT(IF(ISBLANK(OFFSET('Census Entry'!$C$3,Instructions!$A138,0,1,1))=TRUE,"",OFFSET('Census Entry'!$C$3,Instructions!$A138,0,1,1)),"MM/DD/YYYY")</f>
        <v/>
      </c>
      <c r="C138" t="str">
        <f ca="1">IF(ISBLANK(OFFSET('Census Entry'!$A$3,Instructions!$A138,0,1,1))=TRUE,"",OFFSET('Census Entry'!$A$3,Instructions!$A138,0,1,1))</f>
        <v/>
      </c>
      <c r="D138" t="str">
        <f ca="1">IF(ISBLANK(OFFSET('Census Entry'!$B$3,Instructions!$A138,0,1,1))=TRUE,"",OFFSET('Census Entry'!$B$3,Instructions!$A138,0,1,1))</f>
        <v/>
      </c>
      <c r="E138" t="str">
        <f ca="1">IF(ISBLANK(OFFSET('Census Entry'!$I$3,Instructions!$A138,0,1,1))=TRUE,"",OFFSET('Census Entry'!$I$3,Instructions!$A138,0,1,1))</f>
        <v/>
      </c>
      <c r="F138" t="str">
        <f ca="1">IF(ISBLANK(OFFSET('Census Entry'!$H$3,Instructions!$A138,0,1,1))=TRUE,"",OFFSET('Census Entry'!$H$3,Instructions!$A138,0,1,1))</f>
        <v/>
      </c>
      <c r="G138" t="str">
        <f ca="1">IF(ISBLANK(OFFSET('Census Entry'!$E$3,Instructions!$A138,0,1,1))=TRUE,"",IF(OFFSET('Census Entry'!$E$3,Instructions!$A138,0,1,1)="EF","EE",OFFSET('Census Entry'!$E$3,Instructions!$A138,0,1,1)))</f>
        <v/>
      </c>
      <c r="H138" t="str">
        <f t="shared" ca="1" si="4"/>
        <v/>
      </c>
      <c r="I138" t="str">
        <f ca="1">IF(OR(OFFSET('Census Entry'!$E$3,Instructions!$A138,0,1,1)="EE",OFFSET('Census Entry'!$E$3,Instructions!$A138,0,1,1)="ES",OFFSET('Census Entry'!$E$3,Instructions!$A138,0,1,1)="EC",OFFSET('Census Entry'!$E$3,Instructions!$A138,0,1,1)="EF"),OFFSET('Census Entry'!$E$3,Instructions!$A138,0,1,1),"")</f>
        <v/>
      </c>
      <c r="J138" t="str">
        <f ca="1">OFFSET('Census Entry'!$F$3,Instructions!$A138,0,1,1)</f>
        <v/>
      </c>
      <c r="K138" t="str">
        <f ca="1">OFFSET('Census Entry'!$G$3,Instructions!$A138,0,1,1)</f>
        <v/>
      </c>
    </row>
    <row r="139" spans="1:11" x14ac:dyDescent="0.2">
      <c r="A139" t="str">
        <f t="shared" ca="1" si="5"/>
        <v/>
      </c>
      <c r="B139" t="str">
        <f ca="1">TEXT(IF(ISBLANK(OFFSET('Census Entry'!$C$3,Instructions!$A139,0,1,1))=TRUE,"",OFFSET('Census Entry'!$C$3,Instructions!$A139,0,1,1)),"MM/DD/YYYY")</f>
        <v/>
      </c>
      <c r="C139" t="str">
        <f ca="1">IF(ISBLANK(OFFSET('Census Entry'!$A$3,Instructions!$A139,0,1,1))=TRUE,"",OFFSET('Census Entry'!$A$3,Instructions!$A139,0,1,1))</f>
        <v/>
      </c>
      <c r="D139" t="str">
        <f ca="1">IF(ISBLANK(OFFSET('Census Entry'!$B$3,Instructions!$A139,0,1,1))=TRUE,"",OFFSET('Census Entry'!$B$3,Instructions!$A139,0,1,1))</f>
        <v/>
      </c>
      <c r="E139" t="str">
        <f ca="1">IF(ISBLANK(OFFSET('Census Entry'!$I$3,Instructions!$A139,0,1,1))=TRUE,"",OFFSET('Census Entry'!$I$3,Instructions!$A139,0,1,1))</f>
        <v/>
      </c>
      <c r="F139" t="str">
        <f ca="1">IF(ISBLANK(OFFSET('Census Entry'!$H$3,Instructions!$A139,0,1,1))=TRUE,"",OFFSET('Census Entry'!$H$3,Instructions!$A139,0,1,1))</f>
        <v/>
      </c>
      <c r="G139" t="str">
        <f ca="1">IF(ISBLANK(OFFSET('Census Entry'!$E$3,Instructions!$A139,0,1,1))=TRUE,"",IF(OFFSET('Census Entry'!$E$3,Instructions!$A139,0,1,1)="EF","EE",OFFSET('Census Entry'!$E$3,Instructions!$A139,0,1,1)))</f>
        <v/>
      </c>
      <c r="H139" t="str">
        <f t="shared" ca="1" si="4"/>
        <v/>
      </c>
      <c r="I139" t="str">
        <f ca="1">IF(OR(OFFSET('Census Entry'!$E$3,Instructions!$A139,0,1,1)="EE",OFFSET('Census Entry'!$E$3,Instructions!$A139,0,1,1)="ES",OFFSET('Census Entry'!$E$3,Instructions!$A139,0,1,1)="EC",OFFSET('Census Entry'!$E$3,Instructions!$A139,0,1,1)="EF"),OFFSET('Census Entry'!$E$3,Instructions!$A139,0,1,1),"")</f>
        <v/>
      </c>
      <c r="J139" t="str">
        <f ca="1">OFFSET('Census Entry'!$F$3,Instructions!$A139,0,1,1)</f>
        <v/>
      </c>
      <c r="K139" t="str">
        <f ca="1">OFFSET('Census Entry'!$G$3,Instructions!$A139,0,1,1)</f>
        <v/>
      </c>
    </row>
    <row r="140" spans="1:11" x14ac:dyDescent="0.2">
      <c r="A140" t="str">
        <f t="shared" ca="1" si="5"/>
        <v/>
      </c>
      <c r="B140" t="str">
        <f ca="1">TEXT(IF(ISBLANK(OFFSET('Census Entry'!$C$3,Instructions!$A140,0,1,1))=TRUE,"",OFFSET('Census Entry'!$C$3,Instructions!$A140,0,1,1)),"MM/DD/YYYY")</f>
        <v/>
      </c>
      <c r="C140" t="str">
        <f ca="1">IF(ISBLANK(OFFSET('Census Entry'!$A$3,Instructions!$A140,0,1,1))=TRUE,"",OFFSET('Census Entry'!$A$3,Instructions!$A140,0,1,1))</f>
        <v/>
      </c>
      <c r="D140" t="str">
        <f ca="1">IF(ISBLANK(OFFSET('Census Entry'!$B$3,Instructions!$A140,0,1,1))=TRUE,"",OFFSET('Census Entry'!$B$3,Instructions!$A140,0,1,1))</f>
        <v/>
      </c>
      <c r="E140" t="str">
        <f ca="1">IF(ISBLANK(OFFSET('Census Entry'!$I$3,Instructions!$A140,0,1,1))=TRUE,"",OFFSET('Census Entry'!$I$3,Instructions!$A140,0,1,1))</f>
        <v/>
      </c>
      <c r="F140" t="str">
        <f ca="1">IF(ISBLANK(OFFSET('Census Entry'!$H$3,Instructions!$A140,0,1,1))=TRUE,"",OFFSET('Census Entry'!$H$3,Instructions!$A140,0,1,1))</f>
        <v/>
      </c>
      <c r="G140" t="str">
        <f ca="1">IF(ISBLANK(OFFSET('Census Entry'!$E$3,Instructions!$A140,0,1,1))=TRUE,"",IF(OFFSET('Census Entry'!$E$3,Instructions!$A140,0,1,1)="EF","EE",OFFSET('Census Entry'!$E$3,Instructions!$A140,0,1,1)))</f>
        <v/>
      </c>
      <c r="H140" t="str">
        <f t="shared" ca="1" si="4"/>
        <v/>
      </c>
      <c r="I140" t="str">
        <f ca="1">IF(OR(OFFSET('Census Entry'!$E$3,Instructions!$A140,0,1,1)="EE",OFFSET('Census Entry'!$E$3,Instructions!$A140,0,1,1)="ES",OFFSET('Census Entry'!$E$3,Instructions!$A140,0,1,1)="EC",OFFSET('Census Entry'!$E$3,Instructions!$A140,0,1,1)="EF"),OFFSET('Census Entry'!$E$3,Instructions!$A140,0,1,1),"")</f>
        <v/>
      </c>
      <c r="J140" t="str">
        <f ca="1">OFFSET('Census Entry'!$F$3,Instructions!$A140,0,1,1)</f>
        <v/>
      </c>
      <c r="K140" t="str">
        <f ca="1">OFFSET('Census Entry'!$G$3,Instructions!$A140,0,1,1)</f>
        <v/>
      </c>
    </row>
    <row r="141" spans="1:11" x14ac:dyDescent="0.2">
      <c r="A141" t="str">
        <f t="shared" ca="1" si="5"/>
        <v/>
      </c>
      <c r="B141" t="str">
        <f ca="1">TEXT(IF(ISBLANK(OFFSET('Census Entry'!$C$3,Instructions!$A141,0,1,1))=TRUE,"",OFFSET('Census Entry'!$C$3,Instructions!$A141,0,1,1)),"MM/DD/YYYY")</f>
        <v/>
      </c>
      <c r="C141" t="str">
        <f ca="1">IF(ISBLANK(OFFSET('Census Entry'!$A$3,Instructions!$A141,0,1,1))=TRUE,"",OFFSET('Census Entry'!$A$3,Instructions!$A141,0,1,1))</f>
        <v/>
      </c>
      <c r="D141" t="str">
        <f ca="1">IF(ISBLANK(OFFSET('Census Entry'!$B$3,Instructions!$A141,0,1,1))=TRUE,"",OFFSET('Census Entry'!$B$3,Instructions!$A141,0,1,1))</f>
        <v/>
      </c>
      <c r="E141" t="str">
        <f ca="1">IF(ISBLANK(OFFSET('Census Entry'!$I$3,Instructions!$A141,0,1,1))=TRUE,"",OFFSET('Census Entry'!$I$3,Instructions!$A141,0,1,1))</f>
        <v/>
      </c>
      <c r="F141" t="str">
        <f ca="1">IF(ISBLANK(OFFSET('Census Entry'!$H$3,Instructions!$A141,0,1,1))=TRUE,"",OFFSET('Census Entry'!$H$3,Instructions!$A141,0,1,1))</f>
        <v/>
      </c>
      <c r="G141" t="str">
        <f ca="1">IF(ISBLANK(OFFSET('Census Entry'!$E$3,Instructions!$A141,0,1,1))=TRUE,"",IF(OFFSET('Census Entry'!$E$3,Instructions!$A141,0,1,1)="EF","EE",OFFSET('Census Entry'!$E$3,Instructions!$A141,0,1,1)))</f>
        <v/>
      </c>
      <c r="H141" t="str">
        <f t="shared" ca="1" si="4"/>
        <v/>
      </c>
      <c r="I141" t="str">
        <f ca="1">IF(OR(OFFSET('Census Entry'!$E$3,Instructions!$A141,0,1,1)="EE",OFFSET('Census Entry'!$E$3,Instructions!$A141,0,1,1)="ES",OFFSET('Census Entry'!$E$3,Instructions!$A141,0,1,1)="EC",OFFSET('Census Entry'!$E$3,Instructions!$A141,0,1,1)="EF"),OFFSET('Census Entry'!$E$3,Instructions!$A141,0,1,1),"")</f>
        <v/>
      </c>
      <c r="J141" t="str">
        <f ca="1">OFFSET('Census Entry'!$F$3,Instructions!$A141,0,1,1)</f>
        <v/>
      </c>
      <c r="K141" t="str">
        <f ca="1">OFFSET('Census Entry'!$G$3,Instructions!$A141,0,1,1)</f>
        <v/>
      </c>
    </row>
    <row r="142" spans="1:11" x14ac:dyDescent="0.2">
      <c r="A142" t="str">
        <f t="shared" ca="1" si="5"/>
        <v/>
      </c>
      <c r="B142" t="str">
        <f ca="1">TEXT(IF(ISBLANK(OFFSET('Census Entry'!$C$3,Instructions!$A142,0,1,1))=TRUE,"",OFFSET('Census Entry'!$C$3,Instructions!$A142,0,1,1)),"MM/DD/YYYY")</f>
        <v/>
      </c>
      <c r="C142" t="str">
        <f ca="1">IF(ISBLANK(OFFSET('Census Entry'!$A$3,Instructions!$A142,0,1,1))=TRUE,"",OFFSET('Census Entry'!$A$3,Instructions!$A142,0,1,1))</f>
        <v/>
      </c>
      <c r="D142" t="str">
        <f ca="1">IF(ISBLANK(OFFSET('Census Entry'!$B$3,Instructions!$A142,0,1,1))=TRUE,"",OFFSET('Census Entry'!$B$3,Instructions!$A142,0,1,1))</f>
        <v/>
      </c>
      <c r="E142" t="str">
        <f ca="1">IF(ISBLANK(OFFSET('Census Entry'!$I$3,Instructions!$A142,0,1,1))=TRUE,"",OFFSET('Census Entry'!$I$3,Instructions!$A142,0,1,1))</f>
        <v/>
      </c>
      <c r="F142" t="str">
        <f ca="1">IF(ISBLANK(OFFSET('Census Entry'!$H$3,Instructions!$A142,0,1,1))=TRUE,"",OFFSET('Census Entry'!$H$3,Instructions!$A142,0,1,1))</f>
        <v/>
      </c>
      <c r="G142" t="str">
        <f ca="1">IF(ISBLANK(OFFSET('Census Entry'!$E$3,Instructions!$A142,0,1,1))=TRUE,"",IF(OFFSET('Census Entry'!$E$3,Instructions!$A142,0,1,1)="EF","EE",OFFSET('Census Entry'!$E$3,Instructions!$A142,0,1,1)))</f>
        <v/>
      </c>
      <c r="H142" t="str">
        <f t="shared" ca="1" si="4"/>
        <v/>
      </c>
      <c r="I142" t="str">
        <f ca="1">IF(OR(OFFSET('Census Entry'!$E$3,Instructions!$A142,0,1,1)="EE",OFFSET('Census Entry'!$E$3,Instructions!$A142,0,1,1)="ES",OFFSET('Census Entry'!$E$3,Instructions!$A142,0,1,1)="EC",OFFSET('Census Entry'!$E$3,Instructions!$A142,0,1,1)="EF"),OFFSET('Census Entry'!$E$3,Instructions!$A142,0,1,1),"")</f>
        <v/>
      </c>
      <c r="J142" t="str">
        <f ca="1">OFFSET('Census Entry'!$F$3,Instructions!$A142,0,1,1)</f>
        <v/>
      </c>
      <c r="K142" t="str">
        <f ca="1">OFFSET('Census Entry'!$G$3,Instructions!$A142,0,1,1)</f>
        <v/>
      </c>
    </row>
    <row r="143" spans="1:11" x14ac:dyDescent="0.2">
      <c r="A143" t="str">
        <f t="shared" ca="1" si="5"/>
        <v/>
      </c>
      <c r="B143" t="str">
        <f ca="1">TEXT(IF(ISBLANK(OFFSET('Census Entry'!$C$3,Instructions!$A143,0,1,1))=TRUE,"",OFFSET('Census Entry'!$C$3,Instructions!$A143,0,1,1)),"MM/DD/YYYY")</f>
        <v/>
      </c>
      <c r="C143" t="str">
        <f ca="1">IF(ISBLANK(OFFSET('Census Entry'!$A$3,Instructions!$A143,0,1,1))=TRUE,"",OFFSET('Census Entry'!$A$3,Instructions!$A143,0,1,1))</f>
        <v/>
      </c>
      <c r="D143" t="str">
        <f ca="1">IF(ISBLANK(OFFSET('Census Entry'!$B$3,Instructions!$A143,0,1,1))=TRUE,"",OFFSET('Census Entry'!$B$3,Instructions!$A143,0,1,1))</f>
        <v/>
      </c>
      <c r="E143" t="str">
        <f ca="1">IF(ISBLANK(OFFSET('Census Entry'!$I$3,Instructions!$A143,0,1,1))=TRUE,"",OFFSET('Census Entry'!$I$3,Instructions!$A143,0,1,1))</f>
        <v/>
      </c>
      <c r="F143" t="str">
        <f ca="1">IF(ISBLANK(OFFSET('Census Entry'!$H$3,Instructions!$A143,0,1,1))=TRUE,"",OFFSET('Census Entry'!$H$3,Instructions!$A143,0,1,1))</f>
        <v/>
      </c>
      <c r="G143" t="str">
        <f ca="1">IF(ISBLANK(OFFSET('Census Entry'!$E$3,Instructions!$A143,0,1,1))=TRUE,"",IF(OFFSET('Census Entry'!$E$3,Instructions!$A143,0,1,1)="EF","EE",OFFSET('Census Entry'!$E$3,Instructions!$A143,0,1,1)))</f>
        <v/>
      </c>
      <c r="H143" t="str">
        <f t="shared" ca="1" si="4"/>
        <v/>
      </c>
      <c r="I143" t="str">
        <f ca="1">IF(OR(OFFSET('Census Entry'!$E$3,Instructions!$A143,0,1,1)="EE",OFFSET('Census Entry'!$E$3,Instructions!$A143,0,1,1)="ES",OFFSET('Census Entry'!$E$3,Instructions!$A143,0,1,1)="EC",OFFSET('Census Entry'!$E$3,Instructions!$A143,0,1,1)="EF"),OFFSET('Census Entry'!$E$3,Instructions!$A143,0,1,1),"")</f>
        <v/>
      </c>
      <c r="J143" t="str">
        <f ca="1">OFFSET('Census Entry'!$F$3,Instructions!$A143,0,1,1)</f>
        <v/>
      </c>
      <c r="K143" t="str">
        <f ca="1">OFFSET('Census Entry'!$G$3,Instructions!$A143,0,1,1)</f>
        <v/>
      </c>
    </row>
    <row r="144" spans="1:11" x14ac:dyDescent="0.2">
      <c r="A144" t="str">
        <f t="shared" ca="1" si="5"/>
        <v/>
      </c>
      <c r="B144" t="str">
        <f ca="1">TEXT(IF(ISBLANK(OFFSET('Census Entry'!$C$3,Instructions!$A144,0,1,1))=TRUE,"",OFFSET('Census Entry'!$C$3,Instructions!$A144,0,1,1)),"MM/DD/YYYY")</f>
        <v/>
      </c>
      <c r="C144" t="str">
        <f ca="1">IF(ISBLANK(OFFSET('Census Entry'!$A$3,Instructions!$A144,0,1,1))=TRUE,"",OFFSET('Census Entry'!$A$3,Instructions!$A144,0,1,1))</f>
        <v/>
      </c>
      <c r="D144" t="str">
        <f ca="1">IF(ISBLANK(OFFSET('Census Entry'!$B$3,Instructions!$A144,0,1,1))=TRUE,"",OFFSET('Census Entry'!$B$3,Instructions!$A144,0,1,1))</f>
        <v/>
      </c>
      <c r="E144" t="str">
        <f ca="1">IF(ISBLANK(OFFSET('Census Entry'!$I$3,Instructions!$A144,0,1,1))=TRUE,"",OFFSET('Census Entry'!$I$3,Instructions!$A144,0,1,1))</f>
        <v/>
      </c>
      <c r="F144" t="str">
        <f ca="1">IF(ISBLANK(OFFSET('Census Entry'!$H$3,Instructions!$A144,0,1,1))=TRUE,"",OFFSET('Census Entry'!$H$3,Instructions!$A144,0,1,1))</f>
        <v/>
      </c>
      <c r="G144" t="str">
        <f ca="1">IF(ISBLANK(OFFSET('Census Entry'!$E$3,Instructions!$A144,0,1,1))=TRUE,"",IF(OFFSET('Census Entry'!$E$3,Instructions!$A144,0,1,1)="EF","EE",OFFSET('Census Entry'!$E$3,Instructions!$A144,0,1,1)))</f>
        <v/>
      </c>
      <c r="H144" t="str">
        <f t="shared" ca="1" si="4"/>
        <v/>
      </c>
      <c r="I144" t="str">
        <f ca="1">IF(OR(OFFSET('Census Entry'!$E$3,Instructions!$A144,0,1,1)="EE",OFFSET('Census Entry'!$E$3,Instructions!$A144,0,1,1)="ES",OFFSET('Census Entry'!$E$3,Instructions!$A144,0,1,1)="EC",OFFSET('Census Entry'!$E$3,Instructions!$A144,0,1,1)="EF"),OFFSET('Census Entry'!$E$3,Instructions!$A144,0,1,1),"")</f>
        <v/>
      </c>
      <c r="J144" t="str">
        <f ca="1">OFFSET('Census Entry'!$F$3,Instructions!$A144,0,1,1)</f>
        <v/>
      </c>
      <c r="K144" t="str">
        <f ca="1">OFFSET('Census Entry'!$G$3,Instructions!$A144,0,1,1)</f>
        <v/>
      </c>
    </row>
    <row r="145" spans="1:11" x14ac:dyDescent="0.2">
      <c r="A145" t="str">
        <f t="shared" ca="1" si="5"/>
        <v/>
      </c>
      <c r="B145" t="str">
        <f ca="1">TEXT(IF(ISBLANK(OFFSET('Census Entry'!$C$3,Instructions!$A145,0,1,1))=TRUE,"",OFFSET('Census Entry'!$C$3,Instructions!$A145,0,1,1)),"MM/DD/YYYY")</f>
        <v/>
      </c>
      <c r="C145" t="str">
        <f ca="1">IF(ISBLANK(OFFSET('Census Entry'!$A$3,Instructions!$A145,0,1,1))=TRUE,"",OFFSET('Census Entry'!$A$3,Instructions!$A145,0,1,1))</f>
        <v/>
      </c>
      <c r="D145" t="str">
        <f ca="1">IF(ISBLANK(OFFSET('Census Entry'!$B$3,Instructions!$A145,0,1,1))=TRUE,"",OFFSET('Census Entry'!$B$3,Instructions!$A145,0,1,1))</f>
        <v/>
      </c>
      <c r="E145" t="str">
        <f ca="1">IF(ISBLANK(OFFSET('Census Entry'!$I$3,Instructions!$A145,0,1,1))=TRUE,"",OFFSET('Census Entry'!$I$3,Instructions!$A145,0,1,1))</f>
        <v/>
      </c>
      <c r="F145" t="str">
        <f ca="1">IF(ISBLANK(OFFSET('Census Entry'!$H$3,Instructions!$A145,0,1,1))=TRUE,"",OFFSET('Census Entry'!$H$3,Instructions!$A145,0,1,1))</f>
        <v/>
      </c>
      <c r="G145" t="str">
        <f ca="1">IF(ISBLANK(OFFSET('Census Entry'!$E$3,Instructions!$A145,0,1,1))=TRUE,"",IF(OFFSET('Census Entry'!$E$3,Instructions!$A145,0,1,1)="EF","EE",OFFSET('Census Entry'!$E$3,Instructions!$A145,0,1,1)))</f>
        <v/>
      </c>
      <c r="H145" t="str">
        <f t="shared" ca="1" si="4"/>
        <v/>
      </c>
      <c r="I145" t="str">
        <f ca="1">IF(OR(OFFSET('Census Entry'!$E$3,Instructions!$A145,0,1,1)="EE",OFFSET('Census Entry'!$E$3,Instructions!$A145,0,1,1)="ES",OFFSET('Census Entry'!$E$3,Instructions!$A145,0,1,1)="EC",OFFSET('Census Entry'!$E$3,Instructions!$A145,0,1,1)="EF"),OFFSET('Census Entry'!$E$3,Instructions!$A145,0,1,1),"")</f>
        <v/>
      </c>
      <c r="J145" t="str">
        <f ca="1">OFFSET('Census Entry'!$F$3,Instructions!$A145,0,1,1)</f>
        <v/>
      </c>
      <c r="K145" t="str">
        <f ca="1">OFFSET('Census Entry'!$G$3,Instructions!$A145,0,1,1)</f>
        <v/>
      </c>
    </row>
    <row r="146" spans="1:11" x14ac:dyDescent="0.2">
      <c r="A146" t="str">
        <f t="shared" ca="1" si="5"/>
        <v/>
      </c>
      <c r="B146" t="str">
        <f ca="1">TEXT(IF(ISBLANK(OFFSET('Census Entry'!$C$3,Instructions!$A146,0,1,1))=TRUE,"",OFFSET('Census Entry'!$C$3,Instructions!$A146,0,1,1)),"MM/DD/YYYY")</f>
        <v/>
      </c>
      <c r="C146" t="str">
        <f ca="1">IF(ISBLANK(OFFSET('Census Entry'!$A$3,Instructions!$A146,0,1,1))=TRUE,"",OFFSET('Census Entry'!$A$3,Instructions!$A146,0,1,1))</f>
        <v/>
      </c>
      <c r="D146" t="str">
        <f ca="1">IF(ISBLANK(OFFSET('Census Entry'!$B$3,Instructions!$A146,0,1,1))=TRUE,"",OFFSET('Census Entry'!$B$3,Instructions!$A146,0,1,1))</f>
        <v/>
      </c>
      <c r="E146" t="str">
        <f ca="1">IF(ISBLANK(OFFSET('Census Entry'!$I$3,Instructions!$A146,0,1,1))=TRUE,"",OFFSET('Census Entry'!$I$3,Instructions!$A146,0,1,1))</f>
        <v/>
      </c>
      <c r="F146" t="str">
        <f ca="1">IF(ISBLANK(OFFSET('Census Entry'!$H$3,Instructions!$A146,0,1,1))=TRUE,"",OFFSET('Census Entry'!$H$3,Instructions!$A146,0,1,1))</f>
        <v/>
      </c>
      <c r="G146" t="str">
        <f ca="1">IF(ISBLANK(OFFSET('Census Entry'!$E$3,Instructions!$A146,0,1,1))=TRUE,"",IF(OFFSET('Census Entry'!$E$3,Instructions!$A146,0,1,1)="EF","EE",OFFSET('Census Entry'!$E$3,Instructions!$A146,0,1,1)))</f>
        <v/>
      </c>
      <c r="H146" t="str">
        <f t="shared" ca="1" si="4"/>
        <v/>
      </c>
      <c r="I146" t="str">
        <f ca="1">IF(OR(OFFSET('Census Entry'!$E$3,Instructions!$A146,0,1,1)="EE",OFFSET('Census Entry'!$E$3,Instructions!$A146,0,1,1)="ES",OFFSET('Census Entry'!$E$3,Instructions!$A146,0,1,1)="EC",OFFSET('Census Entry'!$E$3,Instructions!$A146,0,1,1)="EF"),OFFSET('Census Entry'!$E$3,Instructions!$A146,0,1,1),"")</f>
        <v/>
      </c>
      <c r="J146" t="str">
        <f ca="1">OFFSET('Census Entry'!$F$3,Instructions!$A146,0,1,1)</f>
        <v/>
      </c>
      <c r="K146" t="str">
        <f ca="1">OFFSET('Census Entry'!$G$3,Instructions!$A146,0,1,1)</f>
        <v/>
      </c>
    </row>
    <row r="147" spans="1:11" x14ac:dyDescent="0.2">
      <c r="A147" t="str">
        <f t="shared" ca="1" si="5"/>
        <v/>
      </c>
      <c r="B147" t="str">
        <f ca="1">TEXT(IF(ISBLANK(OFFSET('Census Entry'!$C$3,Instructions!$A147,0,1,1))=TRUE,"",OFFSET('Census Entry'!$C$3,Instructions!$A147,0,1,1)),"MM/DD/YYYY")</f>
        <v/>
      </c>
      <c r="C147" t="str">
        <f ca="1">IF(ISBLANK(OFFSET('Census Entry'!$A$3,Instructions!$A147,0,1,1))=TRUE,"",OFFSET('Census Entry'!$A$3,Instructions!$A147,0,1,1))</f>
        <v/>
      </c>
      <c r="D147" t="str">
        <f ca="1">IF(ISBLANK(OFFSET('Census Entry'!$B$3,Instructions!$A147,0,1,1))=TRUE,"",OFFSET('Census Entry'!$B$3,Instructions!$A147,0,1,1))</f>
        <v/>
      </c>
      <c r="E147" t="str">
        <f ca="1">IF(ISBLANK(OFFSET('Census Entry'!$I$3,Instructions!$A147,0,1,1))=TRUE,"",OFFSET('Census Entry'!$I$3,Instructions!$A147,0,1,1))</f>
        <v/>
      </c>
      <c r="F147" t="str">
        <f ca="1">IF(ISBLANK(OFFSET('Census Entry'!$H$3,Instructions!$A147,0,1,1))=TRUE,"",OFFSET('Census Entry'!$H$3,Instructions!$A147,0,1,1))</f>
        <v/>
      </c>
      <c r="G147" t="str">
        <f ca="1">IF(ISBLANK(OFFSET('Census Entry'!$E$3,Instructions!$A147,0,1,1))=TRUE,"",IF(OFFSET('Census Entry'!$E$3,Instructions!$A147,0,1,1)="EF","EE",OFFSET('Census Entry'!$E$3,Instructions!$A147,0,1,1)))</f>
        <v/>
      </c>
      <c r="H147" t="str">
        <f t="shared" ca="1" si="4"/>
        <v/>
      </c>
      <c r="I147" t="str">
        <f ca="1">IF(OR(OFFSET('Census Entry'!$E$3,Instructions!$A147,0,1,1)="EE",OFFSET('Census Entry'!$E$3,Instructions!$A147,0,1,1)="ES",OFFSET('Census Entry'!$E$3,Instructions!$A147,0,1,1)="EC",OFFSET('Census Entry'!$E$3,Instructions!$A147,0,1,1)="EF"),OFFSET('Census Entry'!$E$3,Instructions!$A147,0,1,1),"")</f>
        <v/>
      </c>
      <c r="J147" t="str">
        <f ca="1">OFFSET('Census Entry'!$F$3,Instructions!$A147,0,1,1)</f>
        <v/>
      </c>
      <c r="K147" t="str">
        <f ca="1">OFFSET('Census Entry'!$G$3,Instructions!$A147,0,1,1)</f>
        <v/>
      </c>
    </row>
    <row r="148" spans="1:11" x14ac:dyDescent="0.2">
      <c r="A148" t="str">
        <f t="shared" ca="1" si="5"/>
        <v/>
      </c>
      <c r="B148" t="str">
        <f ca="1">TEXT(IF(ISBLANK(OFFSET('Census Entry'!$C$3,Instructions!$A148,0,1,1))=TRUE,"",OFFSET('Census Entry'!$C$3,Instructions!$A148,0,1,1)),"MM/DD/YYYY")</f>
        <v/>
      </c>
      <c r="C148" t="str">
        <f ca="1">IF(ISBLANK(OFFSET('Census Entry'!$A$3,Instructions!$A148,0,1,1))=TRUE,"",OFFSET('Census Entry'!$A$3,Instructions!$A148,0,1,1))</f>
        <v/>
      </c>
      <c r="D148" t="str">
        <f ca="1">IF(ISBLANK(OFFSET('Census Entry'!$B$3,Instructions!$A148,0,1,1))=TRUE,"",OFFSET('Census Entry'!$B$3,Instructions!$A148,0,1,1))</f>
        <v/>
      </c>
      <c r="E148" t="str">
        <f ca="1">IF(ISBLANK(OFFSET('Census Entry'!$I$3,Instructions!$A148,0,1,1))=TRUE,"",OFFSET('Census Entry'!$I$3,Instructions!$A148,0,1,1))</f>
        <v/>
      </c>
      <c r="F148" t="str">
        <f ca="1">IF(ISBLANK(OFFSET('Census Entry'!$H$3,Instructions!$A148,0,1,1))=TRUE,"",OFFSET('Census Entry'!$H$3,Instructions!$A148,0,1,1))</f>
        <v/>
      </c>
      <c r="G148" t="str">
        <f ca="1">IF(ISBLANK(OFFSET('Census Entry'!$E$3,Instructions!$A148,0,1,1))=TRUE,"",IF(OFFSET('Census Entry'!$E$3,Instructions!$A148,0,1,1)="EF","EE",OFFSET('Census Entry'!$E$3,Instructions!$A148,0,1,1)))</f>
        <v/>
      </c>
      <c r="H148" t="str">
        <f t="shared" ca="1" si="4"/>
        <v/>
      </c>
      <c r="I148" t="str">
        <f ca="1">IF(OR(OFFSET('Census Entry'!$E$3,Instructions!$A148,0,1,1)="EE",OFFSET('Census Entry'!$E$3,Instructions!$A148,0,1,1)="ES",OFFSET('Census Entry'!$E$3,Instructions!$A148,0,1,1)="EC",OFFSET('Census Entry'!$E$3,Instructions!$A148,0,1,1)="EF"),OFFSET('Census Entry'!$E$3,Instructions!$A148,0,1,1),"")</f>
        <v/>
      </c>
      <c r="J148" t="str">
        <f ca="1">OFFSET('Census Entry'!$F$3,Instructions!$A148,0,1,1)</f>
        <v/>
      </c>
      <c r="K148" t="str">
        <f ca="1">OFFSET('Census Entry'!$G$3,Instructions!$A148,0,1,1)</f>
        <v/>
      </c>
    </row>
    <row r="149" spans="1:11" x14ac:dyDescent="0.2">
      <c r="A149" t="str">
        <f t="shared" ca="1" si="5"/>
        <v/>
      </c>
      <c r="B149" t="str">
        <f ca="1">TEXT(IF(ISBLANK(OFFSET('Census Entry'!$C$3,Instructions!$A149,0,1,1))=TRUE,"",OFFSET('Census Entry'!$C$3,Instructions!$A149,0,1,1)),"MM/DD/YYYY")</f>
        <v/>
      </c>
      <c r="C149" t="str">
        <f ca="1">IF(ISBLANK(OFFSET('Census Entry'!$A$3,Instructions!$A149,0,1,1))=TRUE,"",OFFSET('Census Entry'!$A$3,Instructions!$A149,0,1,1))</f>
        <v/>
      </c>
      <c r="D149" t="str">
        <f ca="1">IF(ISBLANK(OFFSET('Census Entry'!$B$3,Instructions!$A149,0,1,1))=TRUE,"",OFFSET('Census Entry'!$B$3,Instructions!$A149,0,1,1))</f>
        <v/>
      </c>
      <c r="E149" t="str">
        <f ca="1">IF(ISBLANK(OFFSET('Census Entry'!$I$3,Instructions!$A149,0,1,1))=TRUE,"",OFFSET('Census Entry'!$I$3,Instructions!$A149,0,1,1))</f>
        <v/>
      </c>
      <c r="F149" t="str">
        <f ca="1">IF(ISBLANK(OFFSET('Census Entry'!$H$3,Instructions!$A149,0,1,1))=TRUE,"",OFFSET('Census Entry'!$H$3,Instructions!$A149,0,1,1))</f>
        <v/>
      </c>
      <c r="G149" t="str">
        <f ca="1">IF(ISBLANK(OFFSET('Census Entry'!$E$3,Instructions!$A149,0,1,1))=TRUE,"",IF(OFFSET('Census Entry'!$E$3,Instructions!$A149,0,1,1)="EF","EE",OFFSET('Census Entry'!$E$3,Instructions!$A149,0,1,1)))</f>
        <v/>
      </c>
      <c r="H149" t="str">
        <f t="shared" ca="1" si="4"/>
        <v/>
      </c>
      <c r="I149" t="str">
        <f ca="1">IF(OR(OFFSET('Census Entry'!$E$3,Instructions!$A149,0,1,1)="EE",OFFSET('Census Entry'!$E$3,Instructions!$A149,0,1,1)="ES",OFFSET('Census Entry'!$E$3,Instructions!$A149,0,1,1)="EC",OFFSET('Census Entry'!$E$3,Instructions!$A149,0,1,1)="EF"),OFFSET('Census Entry'!$E$3,Instructions!$A149,0,1,1),"")</f>
        <v/>
      </c>
      <c r="J149" t="str">
        <f ca="1">OFFSET('Census Entry'!$F$3,Instructions!$A149,0,1,1)</f>
        <v/>
      </c>
      <c r="K149" t="str">
        <f ca="1">OFFSET('Census Entry'!$G$3,Instructions!$A149,0,1,1)</f>
        <v/>
      </c>
    </row>
    <row r="150" spans="1:11" x14ac:dyDescent="0.2">
      <c r="A150" t="str">
        <f t="shared" ca="1" si="5"/>
        <v/>
      </c>
      <c r="B150" t="str">
        <f ca="1">TEXT(IF(ISBLANK(OFFSET('Census Entry'!$C$3,Instructions!$A150,0,1,1))=TRUE,"",OFFSET('Census Entry'!$C$3,Instructions!$A150,0,1,1)),"MM/DD/YYYY")</f>
        <v/>
      </c>
      <c r="C150" t="str">
        <f ca="1">IF(ISBLANK(OFFSET('Census Entry'!$A$3,Instructions!$A150,0,1,1))=TRUE,"",OFFSET('Census Entry'!$A$3,Instructions!$A150,0,1,1))</f>
        <v/>
      </c>
      <c r="D150" t="str">
        <f ca="1">IF(ISBLANK(OFFSET('Census Entry'!$B$3,Instructions!$A150,0,1,1))=TRUE,"",OFFSET('Census Entry'!$B$3,Instructions!$A150,0,1,1))</f>
        <v/>
      </c>
      <c r="E150" t="str">
        <f ca="1">IF(ISBLANK(OFFSET('Census Entry'!$I$3,Instructions!$A150,0,1,1))=TRUE,"",OFFSET('Census Entry'!$I$3,Instructions!$A150,0,1,1))</f>
        <v/>
      </c>
      <c r="F150" t="str">
        <f ca="1">IF(ISBLANK(OFFSET('Census Entry'!$H$3,Instructions!$A150,0,1,1))=TRUE,"",OFFSET('Census Entry'!$H$3,Instructions!$A150,0,1,1))</f>
        <v/>
      </c>
      <c r="G150" t="str">
        <f ca="1">IF(ISBLANK(OFFSET('Census Entry'!$E$3,Instructions!$A150,0,1,1))=TRUE,"",IF(OFFSET('Census Entry'!$E$3,Instructions!$A150,0,1,1)="EF","EE",OFFSET('Census Entry'!$E$3,Instructions!$A150,0,1,1)))</f>
        <v/>
      </c>
      <c r="H150" t="str">
        <f t="shared" ca="1" si="4"/>
        <v/>
      </c>
      <c r="I150" t="str">
        <f ca="1">IF(OR(OFFSET('Census Entry'!$E$3,Instructions!$A150,0,1,1)="EE",OFFSET('Census Entry'!$E$3,Instructions!$A150,0,1,1)="ES",OFFSET('Census Entry'!$E$3,Instructions!$A150,0,1,1)="EC",OFFSET('Census Entry'!$E$3,Instructions!$A150,0,1,1)="EF"),OFFSET('Census Entry'!$E$3,Instructions!$A150,0,1,1),"")</f>
        <v/>
      </c>
      <c r="J150" t="str">
        <f ca="1">OFFSET('Census Entry'!$F$3,Instructions!$A150,0,1,1)</f>
        <v/>
      </c>
      <c r="K150" t="str">
        <f ca="1">OFFSET('Census Entry'!$G$3,Instructions!$A150,0,1,1)</f>
        <v/>
      </c>
    </row>
    <row r="151" spans="1:11" x14ac:dyDescent="0.2">
      <c r="A151" t="str">
        <f t="shared" ca="1" si="5"/>
        <v/>
      </c>
      <c r="B151" t="str">
        <f ca="1">TEXT(IF(ISBLANK(OFFSET('Census Entry'!$C$3,Instructions!$A151,0,1,1))=TRUE,"",OFFSET('Census Entry'!$C$3,Instructions!$A151,0,1,1)),"MM/DD/YYYY")</f>
        <v/>
      </c>
      <c r="C151" t="str">
        <f ca="1">IF(ISBLANK(OFFSET('Census Entry'!$A$3,Instructions!$A151,0,1,1))=TRUE,"",OFFSET('Census Entry'!$A$3,Instructions!$A151,0,1,1))</f>
        <v/>
      </c>
      <c r="D151" t="str">
        <f ca="1">IF(ISBLANK(OFFSET('Census Entry'!$B$3,Instructions!$A151,0,1,1))=TRUE,"",OFFSET('Census Entry'!$B$3,Instructions!$A151,0,1,1))</f>
        <v/>
      </c>
      <c r="E151" t="str">
        <f ca="1">IF(ISBLANK(OFFSET('Census Entry'!$I$3,Instructions!$A151,0,1,1))=TRUE,"",OFFSET('Census Entry'!$I$3,Instructions!$A151,0,1,1))</f>
        <v/>
      </c>
      <c r="F151" t="str">
        <f ca="1">IF(ISBLANK(OFFSET('Census Entry'!$H$3,Instructions!$A151,0,1,1))=TRUE,"",OFFSET('Census Entry'!$H$3,Instructions!$A151,0,1,1))</f>
        <v/>
      </c>
      <c r="G151" t="str">
        <f ca="1">IF(ISBLANK(OFFSET('Census Entry'!$E$3,Instructions!$A151,0,1,1))=TRUE,"",IF(OFFSET('Census Entry'!$E$3,Instructions!$A151,0,1,1)="EF","EE",OFFSET('Census Entry'!$E$3,Instructions!$A151,0,1,1)))</f>
        <v/>
      </c>
      <c r="H151" t="str">
        <f t="shared" ca="1" si="4"/>
        <v/>
      </c>
      <c r="I151" t="str">
        <f ca="1">IF(OR(OFFSET('Census Entry'!$E$3,Instructions!$A151,0,1,1)="EE",OFFSET('Census Entry'!$E$3,Instructions!$A151,0,1,1)="ES",OFFSET('Census Entry'!$E$3,Instructions!$A151,0,1,1)="EC",OFFSET('Census Entry'!$E$3,Instructions!$A151,0,1,1)="EF"),OFFSET('Census Entry'!$E$3,Instructions!$A151,0,1,1),"")</f>
        <v/>
      </c>
      <c r="J151" t="str">
        <f ca="1">OFFSET('Census Entry'!$F$3,Instructions!$A151,0,1,1)</f>
        <v/>
      </c>
      <c r="K151" t="str">
        <f ca="1">OFFSET('Census Entry'!$G$3,Instructions!$A151,0,1,1)</f>
        <v/>
      </c>
    </row>
    <row r="152" spans="1:11" x14ac:dyDescent="0.2">
      <c r="A152" t="str">
        <f t="shared" ca="1" si="5"/>
        <v/>
      </c>
      <c r="B152" t="str">
        <f ca="1">TEXT(IF(ISBLANK(OFFSET('Census Entry'!$C$3,Instructions!$A152,0,1,1))=TRUE,"",OFFSET('Census Entry'!$C$3,Instructions!$A152,0,1,1)),"MM/DD/YYYY")</f>
        <v/>
      </c>
      <c r="C152" t="str">
        <f ca="1">IF(ISBLANK(OFFSET('Census Entry'!$A$3,Instructions!$A152,0,1,1))=TRUE,"",OFFSET('Census Entry'!$A$3,Instructions!$A152,0,1,1))</f>
        <v/>
      </c>
      <c r="D152" t="str">
        <f ca="1">IF(ISBLANK(OFFSET('Census Entry'!$B$3,Instructions!$A152,0,1,1))=TRUE,"",OFFSET('Census Entry'!$B$3,Instructions!$A152,0,1,1))</f>
        <v/>
      </c>
      <c r="E152" t="str">
        <f ca="1">IF(ISBLANK(OFFSET('Census Entry'!$I$3,Instructions!$A152,0,1,1))=TRUE,"",OFFSET('Census Entry'!$I$3,Instructions!$A152,0,1,1))</f>
        <v/>
      </c>
      <c r="F152" t="str">
        <f ca="1">IF(ISBLANK(OFFSET('Census Entry'!$H$3,Instructions!$A152,0,1,1))=TRUE,"",OFFSET('Census Entry'!$H$3,Instructions!$A152,0,1,1))</f>
        <v/>
      </c>
      <c r="G152" t="str">
        <f ca="1">IF(ISBLANK(OFFSET('Census Entry'!$E$3,Instructions!$A152,0,1,1))=TRUE,"",IF(OFFSET('Census Entry'!$E$3,Instructions!$A152,0,1,1)="EF","EE",OFFSET('Census Entry'!$E$3,Instructions!$A152,0,1,1)))</f>
        <v/>
      </c>
      <c r="H152" t="str">
        <f t="shared" ca="1" si="4"/>
        <v/>
      </c>
      <c r="I152" t="str">
        <f ca="1">IF(OR(OFFSET('Census Entry'!$E$3,Instructions!$A152,0,1,1)="EE",OFFSET('Census Entry'!$E$3,Instructions!$A152,0,1,1)="ES",OFFSET('Census Entry'!$E$3,Instructions!$A152,0,1,1)="EC",OFFSET('Census Entry'!$E$3,Instructions!$A152,0,1,1)="EF"),OFFSET('Census Entry'!$E$3,Instructions!$A152,0,1,1),"")</f>
        <v/>
      </c>
      <c r="J152" t="str">
        <f ca="1">OFFSET('Census Entry'!$F$3,Instructions!$A152,0,1,1)</f>
        <v/>
      </c>
      <c r="K152" t="str">
        <f ca="1">OFFSET('Census Entry'!$G$3,Instructions!$A152,0,1,1)</f>
        <v/>
      </c>
    </row>
    <row r="153" spans="1:11" x14ac:dyDescent="0.2">
      <c r="A153" t="str">
        <f t="shared" ca="1" si="5"/>
        <v/>
      </c>
      <c r="B153" t="str">
        <f ca="1">TEXT(IF(ISBLANK(OFFSET('Census Entry'!$C$3,Instructions!$A153,0,1,1))=TRUE,"",OFFSET('Census Entry'!$C$3,Instructions!$A153,0,1,1)),"MM/DD/YYYY")</f>
        <v/>
      </c>
      <c r="C153" t="str">
        <f ca="1">IF(ISBLANK(OFFSET('Census Entry'!$A$3,Instructions!$A153,0,1,1))=TRUE,"",OFFSET('Census Entry'!$A$3,Instructions!$A153,0,1,1))</f>
        <v/>
      </c>
      <c r="D153" t="str">
        <f ca="1">IF(ISBLANK(OFFSET('Census Entry'!$B$3,Instructions!$A153,0,1,1))=TRUE,"",OFFSET('Census Entry'!$B$3,Instructions!$A153,0,1,1))</f>
        <v/>
      </c>
      <c r="E153" t="str">
        <f ca="1">IF(ISBLANK(OFFSET('Census Entry'!$I$3,Instructions!$A153,0,1,1))=TRUE,"",OFFSET('Census Entry'!$I$3,Instructions!$A153,0,1,1))</f>
        <v/>
      </c>
      <c r="F153" t="str">
        <f ca="1">IF(ISBLANK(OFFSET('Census Entry'!$H$3,Instructions!$A153,0,1,1))=TRUE,"",OFFSET('Census Entry'!$H$3,Instructions!$A153,0,1,1))</f>
        <v/>
      </c>
      <c r="G153" t="str">
        <f ca="1">IF(ISBLANK(OFFSET('Census Entry'!$E$3,Instructions!$A153,0,1,1))=TRUE,"",IF(OFFSET('Census Entry'!$E$3,Instructions!$A153,0,1,1)="EF","EE",OFFSET('Census Entry'!$E$3,Instructions!$A153,0,1,1)))</f>
        <v/>
      </c>
      <c r="H153" t="str">
        <f t="shared" ca="1" si="4"/>
        <v/>
      </c>
      <c r="I153" t="str">
        <f ca="1">IF(OR(OFFSET('Census Entry'!$E$3,Instructions!$A153,0,1,1)="EE",OFFSET('Census Entry'!$E$3,Instructions!$A153,0,1,1)="ES",OFFSET('Census Entry'!$E$3,Instructions!$A153,0,1,1)="EC",OFFSET('Census Entry'!$E$3,Instructions!$A153,0,1,1)="EF"),OFFSET('Census Entry'!$E$3,Instructions!$A153,0,1,1),"")</f>
        <v/>
      </c>
      <c r="J153" t="str">
        <f ca="1">OFFSET('Census Entry'!$F$3,Instructions!$A153,0,1,1)</f>
        <v/>
      </c>
      <c r="K153" t="str">
        <f ca="1">OFFSET('Census Entry'!$G$3,Instructions!$A153,0,1,1)</f>
        <v/>
      </c>
    </row>
    <row r="154" spans="1:11" x14ac:dyDescent="0.2">
      <c r="A154" t="str">
        <f t="shared" ca="1" si="5"/>
        <v/>
      </c>
      <c r="B154" t="str">
        <f ca="1">TEXT(IF(ISBLANK(OFFSET('Census Entry'!$C$3,Instructions!$A154,0,1,1))=TRUE,"",OFFSET('Census Entry'!$C$3,Instructions!$A154,0,1,1)),"MM/DD/YYYY")</f>
        <v/>
      </c>
      <c r="C154" t="str">
        <f ca="1">IF(ISBLANK(OFFSET('Census Entry'!$A$3,Instructions!$A154,0,1,1))=TRUE,"",OFFSET('Census Entry'!$A$3,Instructions!$A154,0,1,1))</f>
        <v/>
      </c>
      <c r="D154" t="str">
        <f ca="1">IF(ISBLANK(OFFSET('Census Entry'!$B$3,Instructions!$A154,0,1,1))=TRUE,"",OFFSET('Census Entry'!$B$3,Instructions!$A154,0,1,1))</f>
        <v/>
      </c>
      <c r="E154" t="str">
        <f ca="1">IF(ISBLANK(OFFSET('Census Entry'!$I$3,Instructions!$A154,0,1,1))=TRUE,"",OFFSET('Census Entry'!$I$3,Instructions!$A154,0,1,1))</f>
        <v/>
      </c>
      <c r="F154" t="str">
        <f ca="1">IF(ISBLANK(OFFSET('Census Entry'!$H$3,Instructions!$A154,0,1,1))=TRUE,"",OFFSET('Census Entry'!$H$3,Instructions!$A154,0,1,1))</f>
        <v/>
      </c>
      <c r="G154" t="str">
        <f ca="1">IF(ISBLANK(OFFSET('Census Entry'!$E$3,Instructions!$A154,0,1,1))=TRUE,"",IF(OFFSET('Census Entry'!$E$3,Instructions!$A154,0,1,1)="EF","EE",OFFSET('Census Entry'!$E$3,Instructions!$A154,0,1,1)))</f>
        <v/>
      </c>
      <c r="H154" t="str">
        <f t="shared" ca="1" si="4"/>
        <v/>
      </c>
      <c r="I154" t="str">
        <f ca="1">IF(OR(OFFSET('Census Entry'!$E$3,Instructions!$A154,0,1,1)="EE",OFFSET('Census Entry'!$E$3,Instructions!$A154,0,1,1)="ES",OFFSET('Census Entry'!$E$3,Instructions!$A154,0,1,1)="EC",OFFSET('Census Entry'!$E$3,Instructions!$A154,0,1,1)="EF"),OFFSET('Census Entry'!$E$3,Instructions!$A154,0,1,1),"")</f>
        <v/>
      </c>
      <c r="J154" t="str">
        <f ca="1">OFFSET('Census Entry'!$F$3,Instructions!$A154,0,1,1)</f>
        <v/>
      </c>
      <c r="K154" t="str">
        <f ca="1">OFFSET('Census Entry'!$G$3,Instructions!$A154,0,1,1)</f>
        <v/>
      </c>
    </row>
    <row r="155" spans="1:11" x14ac:dyDescent="0.2">
      <c r="A155" t="str">
        <f t="shared" ca="1" si="5"/>
        <v/>
      </c>
      <c r="B155" t="str">
        <f ca="1">TEXT(IF(ISBLANK(OFFSET('Census Entry'!$C$3,Instructions!$A155,0,1,1))=TRUE,"",OFFSET('Census Entry'!$C$3,Instructions!$A155,0,1,1)),"MM/DD/YYYY")</f>
        <v/>
      </c>
      <c r="C155" t="str">
        <f ca="1">IF(ISBLANK(OFFSET('Census Entry'!$A$3,Instructions!$A155,0,1,1))=TRUE,"",OFFSET('Census Entry'!$A$3,Instructions!$A155,0,1,1))</f>
        <v/>
      </c>
      <c r="D155" t="str">
        <f ca="1">IF(ISBLANK(OFFSET('Census Entry'!$B$3,Instructions!$A155,0,1,1))=TRUE,"",OFFSET('Census Entry'!$B$3,Instructions!$A155,0,1,1))</f>
        <v/>
      </c>
      <c r="E155" t="str">
        <f ca="1">IF(ISBLANK(OFFSET('Census Entry'!$I$3,Instructions!$A155,0,1,1))=TRUE,"",OFFSET('Census Entry'!$I$3,Instructions!$A155,0,1,1))</f>
        <v/>
      </c>
      <c r="F155" t="str">
        <f ca="1">IF(ISBLANK(OFFSET('Census Entry'!$H$3,Instructions!$A155,0,1,1))=TRUE,"",OFFSET('Census Entry'!$H$3,Instructions!$A155,0,1,1))</f>
        <v/>
      </c>
      <c r="G155" t="str">
        <f ca="1">IF(ISBLANK(OFFSET('Census Entry'!$E$3,Instructions!$A155,0,1,1))=TRUE,"",IF(OFFSET('Census Entry'!$E$3,Instructions!$A155,0,1,1)="EF","EE",OFFSET('Census Entry'!$E$3,Instructions!$A155,0,1,1)))</f>
        <v/>
      </c>
      <c r="H155" t="str">
        <f t="shared" ca="1" si="4"/>
        <v/>
      </c>
      <c r="I155" t="str">
        <f ca="1">IF(OR(OFFSET('Census Entry'!$E$3,Instructions!$A155,0,1,1)="EE",OFFSET('Census Entry'!$E$3,Instructions!$A155,0,1,1)="ES",OFFSET('Census Entry'!$E$3,Instructions!$A155,0,1,1)="EC",OFFSET('Census Entry'!$E$3,Instructions!$A155,0,1,1)="EF"),OFFSET('Census Entry'!$E$3,Instructions!$A155,0,1,1),"")</f>
        <v/>
      </c>
      <c r="J155" t="str">
        <f ca="1">OFFSET('Census Entry'!$F$3,Instructions!$A155,0,1,1)</f>
        <v/>
      </c>
      <c r="K155" t="str">
        <f ca="1">OFFSET('Census Entry'!$G$3,Instructions!$A155,0,1,1)</f>
        <v/>
      </c>
    </row>
    <row r="156" spans="1:11" x14ac:dyDescent="0.2">
      <c r="A156" t="str">
        <f t="shared" ca="1" si="5"/>
        <v/>
      </c>
      <c r="B156" t="str">
        <f ca="1">TEXT(IF(ISBLANK(OFFSET('Census Entry'!$C$3,Instructions!$A156,0,1,1))=TRUE,"",OFFSET('Census Entry'!$C$3,Instructions!$A156,0,1,1)),"MM/DD/YYYY")</f>
        <v/>
      </c>
      <c r="C156" t="str">
        <f ca="1">IF(ISBLANK(OFFSET('Census Entry'!$A$3,Instructions!$A156,0,1,1))=TRUE,"",OFFSET('Census Entry'!$A$3,Instructions!$A156,0,1,1))</f>
        <v/>
      </c>
      <c r="D156" t="str">
        <f ca="1">IF(ISBLANK(OFFSET('Census Entry'!$B$3,Instructions!$A156,0,1,1))=TRUE,"",OFFSET('Census Entry'!$B$3,Instructions!$A156,0,1,1))</f>
        <v/>
      </c>
      <c r="E156" t="str">
        <f ca="1">IF(ISBLANK(OFFSET('Census Entry'!$I$3,Instructions!$A156,0,1,1))=TRUE,"",OFFSET('Census Entry'!$I$3,Instructions!$A156,0,1,1))</f>
        <v/>
      </c>
      <c r="F156" t="str">
        <f ca="1">IF(ISBLANK(OFFSET('Census Entry'!$H$3,Instructions!$A156,0,1,1))=TRUE,"",OFFSET('Census Entry'!$H$3,Instructions!$A156,0,1,1))</f>
        <v/>
      </c>
      <c r="G156" t="str">
        <f ca="1">IF(ISBLANK(OFFSET('Census Entry'!$E$3,Instructions!$A156,0,1,1))=TRUE,"",IF(OFFSET('Census Entry'!$E$3,Instructions!$A156,0,1,1)="EF","EE",OFFSET('Census Entry'!$E$3,Instructions!$A156,0,1,1)))</f>
        <v/>
      </c>
      <c r="H156" t="str">
        <f t="shared" ca="1" si="4"/>
        <v/>
      </c>
      <c r="I156" t="str">
        <f ca="1">IF(OR(OFFSET('Census Entry'!$E$3,Instructions!$A156,0,1,1)="EE",OFFSET('Census Entry'!$E$3,Instructions!$A156,0,1,1)="ES",OFFSET('Census Entry'!$E$3,Instructions!$A156,0,1,1)="EC",OFFSET('Census Entry'!$E$3,Instructions!$A156,0,1,1)="EF"),OFFSET('Census Entry'!$E$3,Instructions!$A156,0,1,1),"")</f>
        <v/>
      </c>
      <c r="J156" t="str">
        <f ca="1">OFFSET('Census Entry'!$F$3,Instructions!$A156,0,1,1)</f>
        <v/>
      </c>
      <c r="K156" t="str">
        <f ca="1">OFFSET('Census Entry'!$G$3,Instructions!$A156,0,1,1)</f>
        <v/>
      </c>
    </row>
    <row r="157" spans="1:11" x14ac:dyDescent="0.2">
      <c r="A157" t="str">
        <f t="shared" ca="1" si="5"/>
        <v/>
      </c>
      <c r="B157" t="str">
        <f ca="1">TEXT(IF(ISBLANK(OFFSET('Census Entry'!$C$3,Instructions!$A157,0,1,1))=TRUE,"",OFFSET('Census Entry'!$C$3,Instructions!$A157,0,1,1)),"MM/DD/YYYY")</f>
        <v/>
      </c>
      <c r="C157" t="str">
        <f ca="1">IF(ISBLANK(OFFSET('Census Entry'!$A$3,Instructions!$A157,0,1,1))=TRUE,"",OFFSET('Census Entry'!$A$3,Instructions!$A157,0,1,1))</f>
        <v/>
      </c>
      <c r="D157" t="str">
        <f ca="1">IF(ISBLANK(OFFSET('Census Entry'!$B$3,Instructions!$A157,0,1,1))=TRUE,"",OFFSET('Census Entry'!$B$3,Instructions!$A157,0,1,1))</f>
        <v/>
      </c>
      <c r="E157" t="str">
        <f ca="1">IF(ISBLANK(OFFSET('Census Entry'!$I$3,Instructions!$A157,0,1,1))=TRUE,"",OFFSET('Census Entry'!$I$3,Instructions!$A157,0,1,1))</f>
        <v/>
      </c>
      <c r="F157" t="str">
        <f ca="1">IF(ISBLANK(OFFSET('Census Entry'!$H$3,Instructions!$A157,0,1,1))=TRUE,"",OFFSET('Census Entry'!$H$3,Instructions!$A157,0,1,1))</f>
        <v/>
      </c>
      <c r="G157" t="str">
        <f ca="1">IF(ISBLANK(OFFSET('Census Entry'!$E$3,Instructions!$A157,0,1,1))=TRUE,"",IF(OFFSET('Census Entry'!$E$3,Instructions!$A157,0,1,1)="EF","EE",OFFSET('Census Entry'!$E$3,Instructions!$A157,0,1,1)))</f>
        <v/>
      </c>
      <c r="H157" t="str">
        <f t="shared" ca="1" si="4"/>
        <v/>
      </c>
      <c r="I157" t="str">
        <f ca="1">IF(OR(OFFSET('Census Entry'!$E$3,Instructions!$A157,0,1,1)="EE",OFFSET('Census Entry'!$E$3,Instructions!$A157,0,1,1)="ES",OFFSET('Census Entry'!$E$3,Instructions!$A157,0,1,1)="EC",OFFSET('Census Entry'!$E$3,Instructions!$A157,0,1,1)="EF"),OFFSET('Census Entry'!$E$3,Instructions!$A157,0,1,1),"")</f>
        <v/>
      </c>
      <c r="J157" t="str">
        <f ca="1">OFFSET('Census Entry'!$F$3,Instructions!$A157,0,1,1)</f>
        <v/>
      </c>
      <c r="K157" t="str">
        <f ca="1">OFFSET('Census Entry'!$G$3,Instructions!$A157,0,1,1)</f>
        <v/>
      </c>
    </row>
    <row r="158" spans="1:11" x14ac:dyDescent="0.2">
      <c r="A158" t="str">
        <f t="shared" ca="1" si="5"/>
        <v/>
      </c>
      <c r="B158" t="str">
        <f ca="1">TEXT(IF(ISBLANK(OFFSET('Census Entry'!$C$3,Instructions!$A158,0,1,1))=TRUE,"",OFFSET('Census Entry'!$C$3,Instructions!$A158,0,1,1)),"MM/DD/YYYY")</f>
        <v/>
      </c>
      <c r="C158" t="str">
        <f ca="1">IF(ISBLANK(OFFSET('Census Entry'!$A$3,Instructions!$A158,0,1,1))=TRUE,"",OFFSET('Census Entry'!$A$3,Instructions!$A158,0,1,1))</f>
        <v/>
      </c>
      <c r="D158" t="str">
        <f ca="1">IF(ISBLANK(OFFSET('Census Entry'!$B$3,Instructions!$A158,0,1,1))=TRUE,"",OFFSET('Census Entry'!$B$3,Instructions!$A158,0,1,1))</f>
        <v/>
      </c>
      <c r="E158" t="str">
        <f ca="1">IF(ISBLANK(OFFSET('Census Entry'!$I$3,Instructions!$A158,0,1,1))=TRUE,"",OFFSET('Census Entry'!$I$3,Instructions!$A158,0,1,1))</f>
        <v/>
      </c>
      <c r="F158" t="str">
        <f ca="1">IF(ISBLANK(OFFSET('Census Entry'!$H$3,Instructions!$A158,0,1,1))=TRUE,"",OFFSET('Census Entry'!$H$3,Instructions!$A158,0,1,1))</f>
        <v/>
      </c>
      <c r="G158" t="str">
        <f ca="1">IF(ISBLANK(OFFSET('Census Entry'!$E$3,Instructions!$A158,0,1,1))=TRUE,"",IF(OFFSET('Census Entry'!$E$3,Instructions!$A158,0,1,1)="EF","EE",OFFSET('Census Entry'!$E$3,Instructions!$A158,0,1,1)))</f>
        <v/>
      </c>
      <c r="H158" t="str">
        <f t="shared" ca="1" si="4"/>
        <v/>
      </c>
      <c r="I158" t="str">
        <f ca="1">IF(OR(OFFSET('Census Entry'!$E$3,Instructions!$A158,0,1,1)="EE",OFFSET('Census Entry'!$E$3,Instructions!$A158,0,1,1)="ES",OFFSET('Census Entry'!$E$3,Instructions!$A158,0,1,1)="EC",OFFSET('Census Entry'!$E$3,Instructions!$A158,0,1,1)="EF"),OFFSET('Census Entry'!$E$3,Instructions!$A158,0,1,1),"")</f>
        <v/>
      </c>
      <c r="J158" t="str">
        <f ca="1">OFFSET('Census Entry'!$F$3,Instructions!$A158,0,1,1)</f>
        <v/>
      </c>
      <c r="K158" t="str">
        <f ca="1">OFFSET('Census Entry'!$G$3,Instructions!$A158,0,1,1)</f>
        <v/>
      </c>
    </row>
    <row r="159" spans="1:11" x14ac:dyDescent="0.2">
      <c r="A159" t="str">
        <f t="shared" ca="1" si="5"/>
        <v/>
      </c>
      <c r="B159" t="str">
        <f ca="1">TEXT(IF(ISBLANK(OFFSET('Census Entry'!$C$3,Instructions!$A159,0,1,1))=TRUE,"",OFFSET('Census Entry'!$C$3,Instructions!$A159,0,1,1)),"MM/DD/YYYY")</f>
        <v/>
      </c>
      <c r="C159" t="str">
        <f ca="1">IF(ISBLANK(OFFSET('Census Entry'!$A$3,Instructions!$A159,0,1,1))=TRUE,"",OFFSET('Census Entry'!$A$3,Instructions!$A159,0,1,1))</f>
        <v/>
      </c>
      <c r="D159" t="str">
        <f ca="1">IF(ISBLANK(OFFSET('Census Entry'!$B$3,Instructions!$A159,0,1,1))=TRUE,"",OFFSET('Census Entry'!$B$3,Instructions!$A159,0,1,1))</f>
        <v/>
      </c>
      <c r="E159" t="str">
        <f ca="1">IF(ISBLANK(OFFSET('Census Entry'!$I$3,Instructions!$A159,0,1,1))=TRUE,"",OFFSET('Census Entry'!$I$3,Instructions!$A159,0,1,1))</f>
        <v/>
      </c>
      <c r="F159" t="str">
        <f ca="1">IF(ISBLANK(OFFSET('Census Entry'!$H$3,Instructions!$A159,0,1,1))=TRUE,"",OFFSET('Census Entry'!$H$3,Instructions!$A159,0,1,1))</f>
        <v/>
      </c>
      <c r="G159" t="str">
        <f ca="1">IF(ISBLANK(OFFSET('Census Entry'!$E$3,Instructions!$A159,0,1,1))=TRUE,"",IF(OFFSET('Census Entry'!$E$3,Instructions!$A159,0,1,1)="EF","EE",OFFSET('Census Entry'!$E$3,Instructions!$A159,0,1,1)))</f>
        <v/>
      </c>
      <c r="H159" t="str">
        <f t="shared" ca="1" si="4"/>
        <v/>
      </c>
      <c r="I159" t="str">
        <f ca="1">IF(OR(OFFSET('Census Entry'!$E$3,Instructions!$A159,0,1,1)="EE",OFFSET('Census Entry'!$E$3,Instructions!$A159,0,1,1)="ES",OFFSET('Census Entry'!$E$3,Instructions!$A159,0,1,1)="EC",OFFSET('Census Entry'!$E$3,Instructions!$A159,0,1,1)="EF"),OFFSET('Census Entry'!$E$3,Instructions!$A159,0,1,1),"")</f>
        <v/>
      </c>
      <c r="J159" t="str">
        <f ca="1">OFFSET('Census Entry'!$F$3,Instructions!$A159,0,1,1)</f>
        <v/>
      </c>
      <c r="K159" t="str">
        <f ca="1">OFFSET('Census Entry'!$G$3,Instructions!$A159,0,1,1)</f>
        <v/>
      </c>
    </row>
    <row r="160" spans="1:11" x14ac:dyDescent="0.2">
      <c r="A160" t="str">
        <f t="shared" ca="1" si="5"/>
        <v/>
      </c>
      <c r="B160" t="str">
        <f ca="1">TEXT(IF(ISBLANK(OFFSET('Census Entry'!$C$3,Instructions!$A160,0,1,1))=TRUE,"",OFFSET('Census Entry'!$C$3,Instructions!$A160,0,1,1)),"MM/DD/YYYY")</f>
        <v/>
      </c>
      <c r="C160" t="str">
        <f ca="1">IF(ISBLANK(OFFSET('Census Entry'!$A$3,Instructions!$A160,0,1,1))=TRUE,"",OFFSET('Census Entry'!$A$3,Instructions!$A160,0,1,1))</f>
        <v/>
      </c>
      <c r="D160" t="str">
        <f ca="1">IF(ISBLANK(OFFSET('Census Entry'!$B$3,Instructions!$A160,0,1,1))=TRUE,"",OFFSET('Census Entry'!$B$3,Instructions!$A160,0,1,1))</f>
        <v/>
      </c>
      <c r="E160" t="str">
        <f ca="1">IF(ISBLANK(OFFSET('Census Entry'!$I$3,Instructions!$A160,0,1,1))=TRUE,"",OFFSET('Census Entry'!$I$3,Instructions!$A160,0,1,1))</f>
        <v/>
      </c>
      <c r="F160" t="str">
        <f ca="1">IF(ISBLANK(OFFSET('Census Entry'!$H$3,Instructions!$A160,0,1,1))=TRUE,"",OFFSET('Census Entry'!$H$3,Instructions!$A160,0,1,1))</f>
        <v/>
      </c>
      <c r="G160" t="str">
        <f ca="1">IF(ISBLANK(OFFSET('Census Entry'!$E$3,Instructions!$A160,0,1,1))=TRUE,"",IF(OFFSET('Census Entry'!$E$3,Instructions!$A160,0,1,1)="EF","EE",OFFSET('Census Entry'!$E$3,Instructions!$A160,0,1,1)))</f>
        <v/>
      </c>
      <c r="H160" t="str">
        <f t="shared" ca="1" si="4"/>
        <v/>
      </c>
      <c r="I160" t="str">
        <f ca="1">IF(OR(OFFSET('Census Entry'!$E$3,Instructions!$A160,0,1,1)="EE",OFFSET('Census Entry'!$E$3,Instructions!$A160,0,1,1)="ES",OFFSET('Census Entry'!$E$3,Instructions!$A160,0,1,1)="EC",OFFSET('Census Entry'!$E$3,Instructions!$A160,0,1,1)="EF"),OFFSET('Census Entry'!$E$3,Instructions!$A160,0,1,1),"")</f>
        <v/>
      </c>
      <c r="J160" t="str">
        <f ca="1">OFFSET('Census Entry'!$F$3,Instructions!$A160,0,1,1)</f>
        <v/>
      </c>
      <c r="K160" t="str">
        <f ca="1">OFFSET('Census Entry'!$G$3,Instructions!$A160,0,1,1)</f>
        <v/>
      </c>
    </row>
    <row r="161" spans="1:11" x14ac:dyDescent="0.2">
      <c r="A161" t="str">
        <f t="shared" ca="1" si="5"/>
        <v/>
      </c>
      <c r="B161" t="str">
        <f ca="1">TEXT(IF(ISBLANK(OFFSET('Census Entry'!$C$3,Instructions!$A161,0,1,1))=TRUE,"",OFFSET('Census Entry'!$C$3,Instructions!$A161,0,1,1)),"MM/DD/YYYY")</f>
        <v/>
      </c>
      <c r="C161" t="str">
        <f ca="1">IF(ISBLANK(OFFSET('Census Entry'!$A$3,Instructions!$A161,0,1,1))=TRUE,"",OFFSET('Census Entry'!$A$3,Instructions!$A161,0,1,1))</f>
        <v/>
      </c>
      <c r="D161" t="str">
        <f ca="1">IF(ISBLANK(OFFSET('Census Entry'!$B$3,Instructions!$A161,0,1,1))=TRUE,"",OFFSET('Census Entry'!$B$3,Instructions!$A161,0,1,1))</f>
        <v/>
      </c>
      <c r="E161" t="str">
        <f ca="1">IF(ISBLANK(OFFSET('Census Entry'!$I$3,Instructions!$A161,0,1,1))=TRUE,"",OFFSET('Census Entry'!$I$3,Instructions!$A161,0,1,1))</f>
        <v/>
      </c>
      <c r="F161" t="str">
        <f ca="1">IF(ISBLANK(OFFSET('Census Entry'!$H$3,Instructions!$A161,0,1,1))=TRUE,"",OFFSET('Census Entry'!$H$3,Instructions!$A161,0,1,1))</f>
        <v/>
      </c>
      <c r="G161" t="str">
        <f ca="1">IF(ISBLANK(OFFSET('Census Entry'!$E$3,Instructions!$A161,0,1,1))=TRUE,"",IF(OFFSET('Census Entry'!$E$3,Instructions!$A161,0,1,1)="EF","EE",OFFSET('Census Entry'!$E$3,Instructions!$A161,0,1,1)))</f>
        <v/>
      </c>
      <c r="H161" t="str">
        <f t="shared" ca="1" si="4"/>
        <v/>
      </c>
      <c r="I161" t="str">
        <f ca="1">IF(OR(OFFSET('Census Entry'!$E$3,Instructions!$A161,0,1,1)="EE",OFFSET('Census Entry'!$E$3,Instructions!$A161,0,1,1)="ES",OFFSET('Census Entry'!$E$3,Instructions!$A161,0,1,1)="EC",OFFSET('Census Entry'!$E$3,Instructions!$A161,0,1,1)="EF"),OFFSET('Census Entry'!$E$3,Instructions!$A161,0,1,1),"")</f>
        <v/>
      </c>
      <c r="J161" t="str">
        <f ca="1">OFFSET('Census Entry'!$F$3,Instructions!$A161,0,1,1)</f>
        <v/>
      </c>
      <c r="K161" t="str">
        <f ca="1">OFFSET('Census Entry'!$G$3,Instructions!$A161,0,1,1)</f>
        <v/>
      </c>
    </row>
    <row r="162" spans="1:11" x14ac:dyDescent="0.2">
      <c r="A162" t="str">
        <f t="shared" ca="1" si="5"/>
        <v/>
      </c>
      <c r="B162" t="str">
        <f ca="1">TEXT(IF(ISBLANK(OFFSET('Census Entry'!$C$3,Instructions!$A162,0,1,1))=TRUE,"",OFFSET('Census Entry'!$C$3,Instructions!$A162,0,1,1)),"MM/DD/YYYY")</f>
        <v/>
      </c>
      <c r="C162" t="str">
        <f ca="1">IF(ISBLANK(OFFSET('Census Entry'!$A$3,Instructions!$A162,0,1,1))=TRUE,"",OFFSET('Census Entry'!$A$3,Instructions!$A162,0,1,1))</f>
        <v/>
      </c>
      <c r="D162" t="str">
        <f ca="1">IF(ISBLANK(OFFSET('Census Entry'!$B$3,Instructions!$A162,0,1,1))=TRUE,"",OFFSET('Census Entry'!$B$3,Instructions!$A162,0,1,1))</f>
        <v/>
      </c>
      <c r="E162" t="str">
        <f ca="1">IF(ISBLANK(OFFSET('Census Entry'!$I$3,Instructions!$A162,0,1,1))=TRUE,"",OFFSET('Census Entry'!$I$3,Instructions!$A162,0,1,1))</f>
        <v/>
      </c>
      <c r="F162" t="str">
        <f ca="1">IF(ISBLANK(OFFSET('Census Entry'!$H$3,Instructions!$A162,0,1,1))=TRUE,"",OFFSET('Census Entry'!$H$3,Instructions!$A162,0,1,1))</f>
        <v/>
      </c>
      <c r="G162" t="str">
        <f ca="1">IF(ISBLANK(OFFSET('Census Entry'!$E$3,Instructions!$A162,0,1,1))=TRUE,"",IF(OFFSET('Census Entry'!$E$3,Instructions!$A162,0,1,1)="EF","EE",OFFSET('Census Entry'!$E$3,Instructions!$A162,0,1,1)))</f>
        <v/>
      </c>
      <c r="H162" t="str">
        <f t="shared" ca="1" si="4"/>
        <v/>
      </c>
      <c r="I162" t="str">
        <f ca="1">IF(OR(OFFSET('Census Entry'!$E$3,Instructions!$A162,0,1,1)="EE",OFFSET('Census Entry'!$E$3,Instructions!$A162,0,1,1)="ES",OFFSET('Census Entry'!$E$3,Instructions!$A162,0,1,1)="EC",OFFSET('Census Entry'!$E$3,Instructions!$A162,0,1,1)="EF"),OFFSET('Census Entry'!$E$3,Instructions!$A162,0,1,1),"")</f>
        <v/>
      </c>
      <c r="J162" t="str">
        <f ca="1">OFFSET('Census Entry'!$F$3,Instructions!$A162,0,1,1)</f>
        <v/>
      </c>
      <c r="K162" t="str">
        <f ca="1">OFFSET('Census Entry'!$G$3,Instructions!$A162,0,1,1)</f>
        <v/>
      </c>
    </row>
    <row r="163" spans="1:11" x14ac:dyDescent="0.2">
      <c r="A163" t="str">
        <f t="shared" ca="1" si="5"/>
        <v/>
      </c>
      <c r="B163" t="str">
        <f ca="1">TEXT(IF(ISBLANK(OFFSET('Census Entry'!$C$3,Instructions!$A163,0,1,1))=TRUE,"",OFFSET('Census Entry'!$C$3,Instructions!$A163,0,1,1)),"MM/DD/YYYY")</f>
        <v/>
      </c>
      <c r="C163" t="str">
        <f ca="1">IF(ISBLANK(OFFSET('Census Entry'!$A$3,Instructions!$A163,0,1,1))=TRUE,"",OFFSET('Census Entry'!$A$3,Instructions!$A163,0,1,1))</f>
        <v/>
      </c>
      <c r="D163" t="str">
        <f ca="1">IF(ISBLANK(OFFSET('Census Entry'!$B$3,Instructions!$A163,0,1,1))=TRUE,"",OFFSET('Census Entry'!$B$3,Instructions!$A163,0,1,1))</f>
        <v/>
      </c>
      <c r="E163" t="str">
        <f ca="1">IF(ISBLANK(OFFSET('Census Entry'!$I$3,Instructions!$A163,0,1,1))=TRUE,"",OFFSET('Census Entry'!$I$3,Instructions!$A163,0,1,1))</f>
        <v/>
      </c>
      <c r="F163" t="str">
        <f ca="1">IF(ISBLANK(OFFSET('Census Entry'!$H$3,Instructions!$A163,0,1,1))=TRUE,"",OFFSET('Census Entry'!$H$3,Instructions!$A163,0,1,1))</f>
        <v/>
      </c>
      <c r="G163" t="str">
        <f ca="1">IF(ISBLANK(OFFSET('Census Entry'!$E$3,Instructions!$A163,0,1,1))=TRUE,"",IF(OFFSET('Census Entry'!$E$3,Instructions!$A163,0,1,1)="EF","EE",OFFSET('Census Entry'!$E$3,Instructions!$A163,0,1,1)))</f>
        <v/>
      </c>
      <c r="H163" t="str">
        <f t="shared" ca="1" si="4"/>
        <v/>
      </c>
      <c r="I163" t="str">
        <f ca="1">IF(OR(OFFSET('Census Entry'!$E$3,Instructions!$A163,0,1,1)="EE",OFFSET('Census Entry'!$E$3,Instructions!$A163,0,1,1)="ES",OFFSET('Census Entry'!$E$3,Instructions!$A163,0,1,1)="EC",OFFSET('Census Entry'!$E$3,Instructions!$A163,0,1,1)="EF"),OFFSET('Census Entry'!$E$3,Instructions!$A163,0,1,1),"")</f>
        <v/>
      </c>
      <c r="J163" t="str">
        <f ca="1">OFFSET('Census Entry'!$F$3,Instructions!$A163,0,1,1)</f>
        <v/>
      </c>
      <c r="K163" t="str">
        <f ca="1">OFFSET('Census Entry'!$G$3,Instructions!$A163,0,1,1)</f>
        <v/>
      </c>
    </row>
    <row r="164" spans="1:11" x14ac:dyDescent="0.2">
      <c r="A164" t="str">
        <f t="shared" ca="1" si="5"/>
        <v/>
      </c>
      <c r="B164" t="str">
        <f ca="1">TEXT(IF(ISBLANK(OFFSET('Census Entry'!$C$3,Instructions!$A164,0,1,1))=TRUE,"",OFFSET('Census Entry'!$C$3,Instructions!$A164,0,1,1)),"MM/DD/YYYY")</f>
        <v/>
      </c>
      <c r="C164" t="str">
        <f ca="1">IF(ISBLANK(OFFSET('Census Entry'!$A$3,Instructions!$A164,0,1,1))=TRUE,"",OFFSET('Census Entry'!$A$3,Instructions!$A164,0,1,1))</f>
        <v/>
      </c>
      <c r="D164" t="str">
        <f ca="1">IF(ISBLANK(OFFSET('Census Entry'!$B$3,Instructions!$A164,0,1,1))=TRUE,"",OFFSET('Census Entry'!$B$3,Instructions!$A164,0,1,1))</f>
        <v/>
      </c>
      <c r="E164" t="str">
        <f ca="1">IF(ISBLANK(OFFSET('Census Entry'!$I$3,Instructions!$A164,0,1,1))=TRUE,"",OFFSET('Census Entry'!$I$3,Instructions!$A164,0,1,1))</f>
        <v/>
      </c>
      <c r="F164" t="str">
        <f ca="1">IF(ISBLANK(OFFSET('Census Entry'!$H$3,Instructions!$A164,0,1,1))=TRUE,"",OFFSET('Census Entry'!$H$3,Instructions!$A164,0,1,1))</f>
        <v/>
      </c>
      <c r="G164" t="str">
        <f ca="1">IF(ISBLANK(OFFSET('Census Entry'!$E$3,Instructions!$A164,0,1,1))=TRUE,"",IF(OFFSET('Census Entry'!$E$3,Instructions!$A164,0,1,1)="EF","EE",OFFSET('Census Entry'!$E$3,Instructions!$A164,0,1,1)))</f>
        <v/>
      </c>
      <c r="H164" t="str">
        <f t="shared" ca="1" si="4"/>
        <v/>
      </c>
      <c r="I164" t="str">
        <f ca="1">IF(OR(OFFSET('Census Entry'!$E$3,Instructions!$A164,0,1,1)="EE",OFFSET('Census Entry'!$E$3,Instructions!$A164,0,1,1)="ES",OFFSET('Census Entry'!$E$3,Instructions!$A164,0,1,1)="EC",OFFSET('Census Entry'!$E$3,Instructions!$A164,0,1,1)="EF"),OFFSET('Census Entry'!$E$3,Instructions!$A164,0,1,1),"")</f>
        <v/>
      </c>
      <c r="J164" t="str">
        <f ca="1">OFFSET('Census Entry'!$F$3,Instructions!$A164,0,1,1)</f>
        <v/>
      </c>
      <c r="K164" t="str">
        <f ca="1">OFFSET('Census Entry'!$G$3,Instructions!$A164,0,1,1)</f>
        <v/>
      </c>
    </row>
    <row r="165" spans="1:11" x14ac:dyDescent="0.2">
      <c r="A165" t="str">
        <f t="shared" ca="1" si="5"/>
        <v/>
      </c>
      <c r="B165" t="str">
        <f ca="1">TEXT(IF(ISBLANK(OFFSET('Census Entry'!$C$3,Instructions!$A165,0,1,1))=TRUE,"",OFFSET('Census Entry'!$C$3,Instructions!$A165,0,1,1)),"MM/DD/YYYY")</f>
        <v/>
      </c>
      <c r="C165" t="str">
        <f ca="1">IF(ISBLANK(OFFSET('Census Entry'!$A$3,Instructions!$A165,0,1,1))=TRUE,"",OFFSET('Census Entry'!$A$3,Instructions!$A165,0,1,1))</f>
        <v/>
      </c>
      <c r="D165" t="str">
        <f ca="1">IF(ISBLANK(OFFSET('Census Entry'!$B$3,Instructions!$A165,0,1,1))=TRUE,"",OFFSET('Census Entry'!$B$3,Instructions!$A165,0,1,1))</f>
        <v/>
      </c>
      <c r="E165" t="str">
        <f ca="1">IF(ISBLANK(OFFSET('Census Entry'!$I$3,Instructions!$A165,0,1,1))=TRUE,"",OFFSET('Census Entry'!$I$3,Instructions!$A165,0,1,1))</f>
        <v/>
      </c>
      <c r="F165" t="str">
        <f ca="1">IF(ISBLANK(OFFSET('Census Entry'!$H$3,Instructions!$A165,0,1,1))=TRUE,"",OFFSET('Census Entry'!$H$3,Instructions!$A165,0,1,1))</f>
        <v/>
      </c>
      <c r="G165" t="str">
        <f ca="1">IF(ISBLANK(OFFSET('Census Entry'!$E$3,Instructions!$A165,0,1,1))=TRUE,"",IF(OFFSET('Census Entry'!$E$3,Instructions!$A165,0,1,1)="EF","EE",OFFSET('Census Entry'!$E$3,Instructions!$A165,0,1,1)))</f>
        <v/>
      </c>
      <c r="H165" t="str">
        <f t="shared" ca="1" si="4"/>
        <v/>
      </c>
      <c r="I165" t="str">
        <f ca="1">IF(OR(OFFSET('Census Entry'!$E$3,Instructions!$A165,0,1,1)="EE",OFFSET('Census Entry'!$E$3,Instructions!$A165,0,1,1)="ES",OFFSET('Census Entry'!$E$3,Instructions!$A165,0,1,1)="EC",OFFSET('Census Entry'!$E$3,Instructions!$A165,0,1,1)="EF"),OFFSET('Census Entry'!$E$3,Instructions!$A165,0,1,1),"")</f>
        <v/>
      </c>
      <c r="J165" t="str">
        <f ca="1">OFFSET('Census Entry'!$F$3,Instructions!$A165,0,1,1)</f>
        <v/>
      </c>
      <c r="K165" t="str">
        <f ca="1">OFFSET('Census Entry'!$G$3,Instructions!$A165,0,1,1)</f>
        <v/>
      </c>
    </row>
    <row r="166" spans="1:11" x14ac:dyDescent="0.2">
      <c r="A166" t="str">
        <f t="shared" ca="1" si="5"/>
        <v/>
      </c>
      <c r="B166" t="str">
        <f ca="1">TEXT(IF(ISBLANK(OFFSET('Census Entry'!$C$3,Instructions!$A166,0,1,1))=TRUE,"",OFFSET('Census Entry'!$C$3,Instructions!$A166,0,1,1)),"MM/DD/YYYY")</f>
        <v/>
      </c>
      <c r="C166" t="str">
        <f ca="1">IF(ISBLANK(OFFSET('Census Entry'!$A$3,Instructions!$A166,0,1,1))=TRUE,"",OFFSET('Census Entry'!$A$3,Instructions!$A166,0,1,1))</f>
        <v/>
      </c>
      <c r="D166" t="str">
        <f ca="1">IF(ISBLANK(OFFSET('Census Entry'!$B$3,Instructions!$A166,0,1,1))=TRUE,"",OFFSET('Census Entry'!$B$3,Instructions!$A166,0,1,1))</f>
        <v/>
      </c>
      <c r="E166" t="str">
        <f ca="1">IF(ISBLANK(OFFSET('Census Entry'!$I$3,Instructions!$A166,0,1,1))=TRUE,"",OFFSET('Census Entry'!$I$3,Instructions!$A166,0,1,1))</f>
        <v/>
      </c>
      <c r="F166" t="str">
        <f ca="1">IF(ISBLANK(OFFSET('Census Entry'!$H$3,Instructions!$A166,0,1,1))=TRUE,"",OFFSET('Census Entry'!$H$3,Instructions!$A166,0,1,1))</f>
        <v/>
      </c>
      <c r="G166" t="str">
        <f ca="1">IF(ISBLANK(OFFSET('Census Entry'!$E$3,Instructions!$A166,0,1,1))=TRUE,"",IF(OFFSET('Census Entry'!$E$3,Instructions!$A166,0,1,1)="EF","EE",OFFSET('Census Entry'!$E$3,Instructions!$A166,0,1,1)))</f>
        <v/>
      </c>
      <c r="H166" t="str">
        <f t="shared" ca="1" si="4"/>
        <v/>
      </c>
      <c r="I166" t="str">
        <f ca="1">IF(OR(OFFSET('Census Entry'!$E$3,Instructions!$A166,0,1,1)="EE",OFFSET('Census Entry'!$E$3,Instructions!$A166,0,1,1)="ES",OFFSET('Census Entry'!$E$3,Instructions!$A166,0,1,1)="EC",OFFSET('Census Entry'!$E$3,Instructions!$A166,0,1,1)="EF"),OFFSET('Census Entry'!$E$3,Instructions!$A166,0,1,1),"")</f>
        <v/>
      </c>
      <c r="J166" t="str">
        <f ca="1">OFFSET('Census Entry'!$F$3,Instructions!$A166,0,1,1)</f>
        <v/>
      </c>
      <c r="K166" t="str">
        <f ca="1">OFFSET('Census Entry'!$G$3,Instructions!$A166,0,1,1)</f>
        <v/>
      </c>
    </row>
    <row r="167" spans="1:11" x14ac:dyDescent="0.2">
      <c r="A167" t="str">
        <f t="shared" ca="1" si="5"/>
        <v/>
      </c>
      <c r="B167" t="str">
        <f ca="1">TEXT(IF(ISBLANK(OFFSET('Census Entry'!$C$3,Instructions!$A167,0,1,1))=TRUE,"",OFFSET('Census Entry'!$C$3,Instructions!$A167,0,1,1)),"MM/DD/YYYY")</f>
        <v/>
      </c>
      <c r="C167" t="str">
        <f ca="1">IF(ISBLANK(OFFSET('Census Entry'!$A$3,Instructions!$A167,0,1,1))=TRUE,"",OFFSET('Census Entry'!$A$3,Instructions!$A167,0,1,1))</f>
        <v/>
      </c>
      <c r="D167" t="str">
        <f ca="1">IF(ISBLANK(OFFSET('Census Entry'!$B$3,Instructions!$A167,0,1,1))=TRUE,"",OFFSET('Census Entry'!$B$3,Instructions!$A167,0,1,1))</f>
        <v/>
      </c>
      <c r="E167" t="str">
        <f ca="1">IF(ISBLANK(OFFSET('Census Entry'!$I$3,Instructions!$A167,0,1,1))=TRUE,"",OFFSET('Census Entry'!$I$3,Instructions!$A167,0,1,1))</f>
        <v/>
      </c>
      <c r="F167" t="str">
        <f ca="1">IF(ISBLANK(OFFSET('Census Entry'!$H$3,Instructions!$A167,0,1,1))=TRUE,"",OFFSET('Census Entry'!$H$3,Instructions!$A167,0,1,1))</f>
        <v/>
      </c>
      <c r="G167" t="str">
        <f ca="1">IF(ISBLANK(OFFSET('Census Entry'!$E$3,Instructions!$A167,0,1,1))=TRUE,"",IF(OFFSET('Census Entry'!$E$3,Instructions!$A167,0,1,1)="EF","EE",OFFSET('Census Entry'!$E$3,Instructions!$A167,0,1,1)))</f>
        <v/>
      </c>
      <c r="H167" t="str">
        <f t="shared" ca="1" si="4"/>
        <v/>
      </c>
      <c r="I167" t="str">
        <f ca="1">IF(OR(OFFSET('Census Entry'!$E$3,Instructions!$A167,0,1,1)="EE",OFFSET('Census Entry'!$E$3,Instructions!$A167,0,1,1)="ES",OFFSET('Census Entry'!$E$3,Instructions!$A167,0,1,1)="EC",OFFSET('Census Entry'!$E$3,Instructions!$A167,0,1,1)="EF"),OFFSET('Census Entry'!$E$3,Instructions!$A167,0,1,1),"")</f>
        <v/>
      </c>
      <c r="J167" t="str">
        <f ca="1">OFFSET('Census Entry'!$F$3,Instructions!$A167,0,1,1)</f>
        <v/>
      </c>
      <c r="K167" t="str">
        <f ca="1">OFFSET('Census Entry'!$G$3,Instructions!$A167,0,1,1)</f>
        <v/>
      </c>
    </row>
    <row r="168" spans="1:11" x14ac:dyDescent="0.2">
      <c r="A168" t="str">
        <f t="shared" ca="1" si="5"/>
        <v/>
      </c>
      <c r="B168" t="str">
        <f ca="1">TEXT(IF(ISBLANK(OFFSET('Census Entry'!$C$3,Instructions!$A168,0,1,1))=TRUE,"",OFFSET('Census Entry'!$C$3,Instructions!$A168,0,1,1)),"MM/DD/YYYY")</f>
        <v/>
      </c>
      <c r="C168" t="str">
        <f ca="1">IF(ISBLANK(OFFSET('Census Entry'!$A$3,Instructions!$A168,0,1,1))=TRUE,"",OFFSET('Census Entry'!$A$3,Instructions!$A168,0,1,1))</f>
        <v/>
      </c>
      <c r="D168" t="str">
        <f ca="1">IF(ISBLANK(OFFSET('Census Entry'!$B$3,Instructions!$A168,0,1,1))=TRUE,"",OFFSET('Census Entry'!$B$3,Instructions!$A168,0,1,1))</f>
        <v/>
      </c>
      <c r="E168" t="str">
        <f ca="1">IF(ISBLANK(OFFSET('Census Entry'!$I$3,Instructions!$A168,0,1,1))=TRUE,"",OFFSET('Census Entry'!$I$3,Instructions!$A168,0,1,1))</f>
        <v/>
      </c>
      <c r="F168" t="str">
        <f ca="1">IF(ISBLANK(OFFSET('Census Entry'!$H$3,Instructions!$A168,0,1,1))=TRUE,"",OFFSET('Census Entry'!$H$3,Instructions!$A168,0,1,1))</f>
        <v/>
      </c>
      <c r="G168" t="str">
        <f ca="1">IF(ISBLANK(OFFSET('Census Entry'!$E$3,Instructions!$A168,0,1,1))=TRUE,"",IF(OFFSET('Census Entry'!$E$3,Instructions!$A168,0,1,1)="EF","EE",OFFSET('Census Entry'!$E$3,Instructions!$A168,0,1,1)))</f>
        <v/>
      </c>
      <c r="H168" t="str">
        <f t="shared" ca="1" si="4"/>
        <v/>
      </c>
      <c r="I168" t="str">
        <f ca="1">IF(OR(OFFSET('Census Entry'!$E$3,Instructions!$A168,0,1,1)="EE",OFFSET('Census Entry'!$E$3,Instructions!$A168,0,1,1)="ES",OFFSET('Census Entry'!$E$3,Instructions!$A168,0,1,1)="EC",OFFSET('Census Entry'!$E$3,Instructions!$A168,0,1,1)="EF"),OFFSET('Census Entry'!$E$3,Instructions!$A168,0,1,1),"")</f>
        <v/>
      </c>
      <c r="J168" t="str">
        <f ca="1">OFFSET('Census Entry'!$F$3,Instructions!$A168,0,1,1)</f>
        <v/>
      </c>
      <c r="K168" t="str">
        <f ca="1">OFFSET('Census Entry'!$G$3,Instructions!$A168,0,1,1)</f>
        <v/>
      </c>
    </row>
    <row r="169" spans="1:11" x14ac:dyDescent="0.2">
      <c r="A169" t="str">
        <f t="shared" ca="1" si="5"/>
        <v/>
      </c>
      <c r="B169" t="str">
        <f ca="1">TEXT(IF(ISBLANK(OFFSET('Census Entry'!$C$3,Instructions!$A169,0,1,1))=TRUE,"",OFFSET('Census Entry'!$C$3,Instructions!$A169,0,1,1)),"MM/DD/YYYY")</f>
        <v/>
      </c>
      <c r="C169" t="str">
        <f ca="1">IF(ISBLANK(OFFSET('Census Entry'!$A$3,Instructions!$A169,0,1,1))=TRUE,"",OFFSET('Census Entry'!$A$3,Instructions!$A169,0,1,1))</f>
        <v/>
      </c>
      <c r="D169" t="str">
        <f ca="1">IF(ISBLANK(OFFSET('Census Entry'!$B$3,Instructions!$A169,0,1,1))=TRUE,"",OFFSET('Census Entry'!$B$3,Instructions!$A169,0,1,1))</f>
        <v/>
      </c>
      <c r="E169" t="str">
        <f ca="1">IF(ISBLANK(OFFSET('Census Entry'!$I$3,Instructions!$A169,0,1,1))=TRUE,"",OFFSET('Census Entry'!$I$3,Instructions!$A169,0,1,1))</f>
        <v/>
      </c>
      <c r="F169" t="str">
        <f ca="1">IF(ISBLANK(OFFSET('Census Entry'!$H$3,Instructions!$A169,0,1,1))=TRUE,"",OFFSET('Census Entry'!$H$3,Instructions!$A169,0,1,1))</f>
        <v/>
      </c>
      <c r="G169" t="str">
        <f ca="1">IF(ISBLANK(OFFSET('Census Entry'!$E$3,Instructions!$A169,0,1,1))=TRUE,"",IF(OFFSET('Census Entry'!$E$3,Instructions!$A169,0,1,1)="EF","EE",OFFSET('Census Entry'!$E$3,Instructions!$A169,0,1,1)))</f>
        <v/>
      </c>
      <c r="H169" t="str">
        <f t="shared" ca="1" si="4"/>
        <v/>
      </c>
      <c r="I169" t="str">
        <f ca="1">IF(OR(OFFSET('Census Entry'!$E$3,Instructions!$A169,0,1,1)="EE",OFFSET('Census Entry'!$E$3,Instructions!$A169,0,1,1)="ES",OFFSET('Census Entry'!$E$3,Instructions!$A169,0,1,1)="EC",OFFSET('Census Entry'!$E$3,Instructions!$A169,0,1,1)="EF"),OFFSET('Census Entry'!$E$3,Instructions!$A169,0,1,1),"")</f>
        <v/>
      </c>
      <c r="J169" t="str">
        <f ca="1">OFFSET('Census Entry'!$F$3,Instructions!$A169,0,1,1)</f>
        <v/>
      </c>
      <c r="K169" t="str">
        <f ca="1">OFFSET('Census Entry'!$G$3,Instructions!$A169,0,1,1)</f>
        <v/>
      </c>
    </row>
    <row r="170" spans="1:11" x14ac:dyDescent="0.2">
      <c r="A170" t="str">
        <f t="shared" ca="1" si="5"/>
        <v/>
      </c>
      <c r="B170" t="str">
        <f ca="1">TEXT(IF(ISBLANK(OFFSET('Census Entry'!$C$3,Instructions!$A170,0,1,1))=TRUE,"",OFFSET('Census Entry'!$C$3,Instructions!$A170,0,1,1)),"MM/DD/YYYY")</f>
        <v/>
      </c>
      <c r="C170" t="str">
        <f ca="1">IF(ISBLANK(OFFSET('Census Entry'!$A$3,Instructions!$A170,0,1,1))=TRUE,"",OFFSET('Census Entry'!$A$3,Instructions!$A170,0,1,1))</f>
        <v/>
      </c>
      <c r="D170" t="str">
        <f ca="1">IF(ISBLANK(OFFSET('Census Entry'!$B$3,Instructions!$A170,0,1,1))=TRUE,"",OFFSET('Census Entry'!$B$3,Instructions!$A170,0,1,1))</f>
        <v/>
      </c>
      <c r="E170" t="str">
        <f ca="1">IF(ISBLANK(OFFSET('Census Entry'!$I$3,Instructions!$A170,0,1,1))=TRUE,"",OFFSET('Census Entry'!$I$3,Instructions!$A170,0,1,1))</f>
        <v/>
      </c>
      <c r="F170" t="str">
        <f ca="1">IF(ISBLANK(OFFSET('Census Entry'!$H$3,Instructions!$A170,0,1,1))=TRUE,"",OFFSET('Census Entry'!$H$3,Instructions!$A170,0,1,1))</f>
        <v/>
      </c>
      <c r="G170" t="str">
        <f ca="1">IF(ISBLANK(OFFSET('Census Entry'!$E$3,Instructions!$A170,0,1,1))=TRUE,"",IF(OFFSET('Census Entry'!$E$3,Instructions!$A170,0,1,1)="EF","EE",OFFSET('Census Entry'!$E$3,Instructions!$A170,0,1,1)))</f>
        <v/>
      </c>
      <c r="H170" t="str">
        <f t="shared" ca="1" si="4"/>
        <v/>
      </c>
      <c r="I170" t="str">
        <f ca="1">IF(OR(OFFSET('Census Entry'!$E$3,Instructions!$A170,0,1,1)="EE",OFFSET('Census Entry'!$E$3,Instructions!$A170,0,1,1)="ES",OFFSET('Census Entry'!$E$3,Instructions!$A170,0,1,1)="EC",OFFSET('Census Entry'!$E$3,Instructions!$A170,0,1,1)="EF"),OFFSET('Census Entry'!$E$3,Instructions!$A170,0,1,1),"")</f>
        <v/>
      </c>
      <c r="J170" t="str">
        <f ca="1">OFFSET('Census Entry'!$F$3,Instructions!$A170,0,1,1)</f>
        <v/>
      </c>
      <c r="K170" t="str">
        <f ca="1">OFFSET('Census Entry'!$G$3,Instructions!$A170,0,1,1)</f>
        <v/>
      </c>
    </row>
    <row r="171" spans="1:11" x14ac:dyDescent="0.2">
      <c r="A171" t="str">
        <f t="shared" ca="1" si="5"/>
        <v/>
      </c>
      <c r="B171" t="str">
        <f ca="1">TEXT(IF(ISBLANK(OFFSET('Census Entry'!$C$3,Instructions!$A171,0,1,1))=TRUE,"",OFFSET('Census Entry'!$C$3,Instructions!$A171,0,1,1)),"MM/DD/YYYY")</f>
        <v/>
      </c>
      <c r="C171" t="str">
        <f ca="1">IF(ISBLANK(OFFSET('Census Entry'!$A$3,Instructions!$A171,0,1,1))=TRUE,"",OFFSET('Census Entry'!$A$3,Instructions!$A171,0,1,1))</f>
        <v/>
      </c>
      <c r="D171" t="str">
        <f ca="1">IF(ISBLANK(OFFSET('Census Entry'!$B$3,Instructions!$A171,0,1,1))=TRUE,"",OFFSET('Census Entry'!$B$3,Instructions!$A171,0,1,1))</f>
        <v/>
      </c>
      <c r="E171" t="str">
        <f ca="1">IF(ISBLANK(OFFSET('Census Entry'!$I$3,Instructions!$A171,0,1,1))=TRUE,"",OFFSET('Census Entry'!$I$3,Instructions!$A171,0,1,1))</f>
        <v/>
      </c>
      <c r="F171" t="str">
        <f ca="1">IF(ISBLANK(OFFSET('Census Entry'!$H$3,Instructions!$A171,0,1,1))=TRUE,"",OFFSET('Census Entry'!$H$3,Instructions!$A171,0,1,1))</f>
        <v/>
      </c>
      <c r="G171" t="str">
        <f ca="1">IF(ISBLANK(OFFSET('Census Entry'!$E$3,Instructions!$A171,0,1,1))=TRUE,"",IF(OFFSET('Census Entry'!$E$3,Instructions!$A171,0,1,1)="EF","EE",OFFSET('Census Entry'!$E$3,Instructions!$A171,0,1,1)))</f>
        <v/>
      </c>
      <c r="H171" t="str">
        <f t="shared" ca="1" si="4"/>
        <v/>
      </c>
      <c r="I171" t="str">
        <f ca="1">IF(OR(OFFSET('Census Entry'!$E$3,Instructions!$A171,0,1,1)="EE",OFFSET('Census Entry'!$E$3,Instructions!$A171,0,1,1)="ES",OFFSET('Census Entry'!$E$3,Instructions!$A171,0,1,1)="EC",OFFSET('Census Entry'!$E$3,Instructions!$A171,0,1,1)="EF"),OFFSET('Census Entry'!$E$3,Instructions!$A171,0,1,1),"")</f>
        <v/>
      </c>
      <c r="J171">
        <f ca="1">OFFSET('Census Entry'!$F$3,Instructions!$A171,0,1,1)</f>
        <v>0</v>
      </c>
      <c r="K171">
        <f ca="1">OFFSET('Census Entry'!$G$3,Instructions!$A171,0,1,1)</f>
        <v>0</v>
      </c>
    </row>
    <row r="172" spans="1:11" x14ac:dyDescent="0.2">
      <c r="A172" t="str">
        <f t="shared" ca="1" si="5"/>
        <v/>
      </c>
      <c r="B172" t="str">
        <f ca="1">TEXT(IF(ISBLANK(OFFSET('Census Entry'!$C$3,Instructions!$A172,0,1,1))=TRUE,"",OFFSET('Census Entry'!$C$3,Instructions!$A172,0,1,1)),"MM/DD/YYYY")</f>
        <v/>
      </c>
      <c r="C172" t="str">
        <f ca="1">IF(ISBLANK(OFFSET('Census Entry'!$A$3,Instructions!$A172,0,1,1))=TRUE,"",OFFSET('Census Entry'!$A$3,Instructions!$A172,0,1,1))</f>
        <v/>
      </c>
      <c r="D172" t="str">
        <f ca="1">IF(ISBLANK(OFFSET('Census Entry'!$B$3,Instructions!$A172,0,1,1))=TRUE,"",OFFSET('Census Entry'!$B$3,Instructions!$A172,0,1,1))</f>
        <v/>
      </c>
      <c r="E172" t="str">
        <f ca="1">IF(ISBLANK(OFFSET('Census Entry'!$I$3,Instructions!$A172,0,1,1))=TRUE,"",OFFSET('Census Entry'!$I$3,Instructions!$A172,0,1,1))</f>
        <v/>
      </c>
      <c r="F172" t="str">
        <f ca="1">IF(ISBLANK(OFFSET('Census Entry'!$H$3,Instructions!$A172,0,1,1))=TRUE,"",OFFSET('Census Entry'!$H$3,Instructions!$A172,0,1,1))</f>
        <v/>
      </c>
      <c r="G172" t="str">
        <f ca="1">IF(ISBLANK(OFFSET('Census Entry'!$E$3,Instructions!$A172,0,1,1))=TRUE,"",IF(OFFSET('Census Entry'!$E$3,Instructions!$A172,0,1,1)="EF","EE",OFFSET('Census Entry'!$E$3,Instructions!$A172,0,1,1)))</f>
        <v/>
      </c>
      <c r="H172" t="str">
        <f t="shared" ca="1" si="4"/>
        <v/>
      </c>
      <c r="I172" t="str">
        <f ca="1">IF(OR(OFFSET('Census Entry'!$E$3,Instructions!$A172,0,1,1)="EE",OFFSET('Census Entry'!$E$3,Instructions!$A172,0,1,1)="ES",OFFSET('Census Entry'!$E$3,Instructions!$A172,0,1,1)="EC",OFFSET('Census Entry'!$E$3,Instructions!$A172,0,1,1)="EF"),OFFSET('Census Entry'!$E$3,Instructions!$A172,0,1,1),"")</f>
        <v/>
      </c>
      <c r="J172">
        <f ca="1">OFFSET('Census Entry'!$F$3,Instructions!$A172,0,1,1)</f>
        <v>0</v>
      </c>
      <c r="K172">
        <f ca="1">OFFSET('Census Entry'!$G$3,Instructions!$A172,0,1,1)</f>
        <v>0</v>
      </c>
    </row>
    <row r="173" spans="1:11" x14ac:dyDescent="0.2">
      <c r="A173" t="str">
        <f t="shared" ca="1" si="5"/>
        <v/>
      </c>
      <c r="B173" t="str">
        <f ca="1">TEXT(IF(ISBLANK(OFFSET('Census Entry'!$C$3,Instructions!$A173,0,1,1))=TRUE,"",OFFSET('Census Entry'!$C$3,Instructions!$A173,0,1,1)),"MM/DD/YYYY")</f>
        <v/>
      </c>
      <c r="C173" t="str">
        <f ca="1">IF(ISBLANK(OFFSET('Census Entry'!$A$3,Instructions!$A173,0,1,1))=TRUE,"",OFFSET('Census Entry'!$A$3,Instructions!$A173,0,1,1))</f>
        <v/>
      </c>
      <c r="D173" t="str">
        <f ca="1">IF(ISBLANK(OFFSET('Census Entry'!$B$3,Instructions!$A173,0,1,1))=TRUE,"",OFFSET('Census Entry'!$B$3,Instructions!$A173,0,1,1))</f>
        <v/>
      </c>
      <c r="E173" t="str">
        <f ca="1">IF(ISBLANK(OFFSET('Census Entry'!$I$3,Instructions!$A173,0,1,1))=TRUE,"",OFFSET('Census Entry'!$I$3,Instructions!$A173,0,1,1))</f>
        <v/>
      </c>
      <c r="F173" t="str">
        <f ca="1">IF(ISBLANK(OFFSET('Census Entry'!$H$3,Instructions!$A173,0,1,1))=TRUE,"",OFFSET('Census Entry'!$H$3,Instructions!$A173,0,1,1))</f>
        <v/>
      </c>
      <c r="G173" t="str">
        <f ca="1">IF(ISBLANK(OFFSET('Census Entry'!$E$3,Instructions!$A173,0,1,1))=TRUE,"",IF(OFFSET('Census Entry'!$E$3,Instructions!$A173,0,1,1)="EF","EE",OFFSET('Census Entry'!$E$3,Instructions!$A173,0,1,1)))</f>
        <v/>
      </c>
      <c r="H173" t="str">
        <f t="shared" ca="1" si="4"/>
        <v/>
      </c>
      <c r="I173" t="str">
        <f ca="1">IF(OR(OFFSET('Census Entry'!$E$3,Instructions!$A173,0,1,1)="EE",OFFSET('Census Entry'!$E$3,Instructions!$A173,0,1,1)="ES",OFFSET('Census Entry'!$E$3,Instructions!$A173,0,1,1)="EC",OFFSET('Census Entry'!$E$3,Instructions!$A173,0,1,1)="EF"),OFFSET('Census Entry'!$E$3,Instructions!$A173,0,1,1),"")</f>
        <v/>
      </c>
      <c r="J173">
        <f ca="1">OFFSET('Census Entry'!$F$3,Instructions!$A173,0,1,1)</f>
        <v>0</v>
      </c>
      <c r="K173">
        <f ca="1">OFFSET('Census Entry'!$G$3,Instructions!$A173,0,1,1)</f>
        <v>0</v>
      </c>
    </row>
    <row r="174" spans="1:11" x14ac:dyDescent="0.2">
      <c r="A174" t="str">
        <f t="shared" ca="1" si="5"/>
        <v/>
      </c>
      <c r="B174" t="str">
        <f ca="1">TEXT(IF(ISBLANK(OFFSET('Census Entry'!$C$3,Instructions!$A174,0,1,1))=TRUE,"",OFFSET('Census Entry'!$C$3,Instructions!$A174,0,1,1)),"MM/DD/YYYY")</f>
        <v/>
      </c>
      <c r="C174" t="str">
        <f ca="1">IF(ISBLANK(OFFSET('Census Entry'!$A$3,Instructions!$A174,0,1,1))=TRUE,"",OFFSET('Census Entry'!$A$3,Instructions!$A174,0,1,1))</f>
        <v/>
      </c>
      <c r="D174" t="str">
        <f ca="1">IF(ISBLANK(OFFSET('Census Entry'!$B$3,Instructions!$A174,0,1,1))=TRUE,"",OFFSET('Census Entry'!$B$3,Instructions!$A174,0,1,1))</f>
        <v/>
      </c>
      <c r="E174" t="str">
        <f ca="1">IF(ISBLANK(OFFSET('Census Entry'!$I$3,Instructions!$A174,0,1,1))=TRUE,"",OFFSET('Census Entry'!$I$3,Instructions!$A174,0,1,1))</f>
        <v/>
      </c>
      <c r="F174" t="str">
        <f ca="1">IF(ISBLANK(OFFSET('Census Entry'!$H$3,Instructions!$A174,0,1,1))=TRUE,"",OFFSET('Census Entry'!$H$3,Instructions!$A174,0,1,1))</f>
        <v/>
      </c>
      <c r="G174" t="str">
        <f ca="1">IF(ISBLANK(OFFSET('Census Entry'!$E$3,Instructions!$A174,0,1,1))=TRUE,"",IF(OFFSET('Census Entry'!$E$3,Instructions!$A174,0,1,1)="EF","EE",OFFSET('Census Entry'!$E$3,Instructions!$A174,0,1,1)))</f>
        <v/>
      </c>
      <c r="H174" t="str">
        <f t="shared" ca="1" si="4"/>
        <v/>
      </c>
      <c r="I174" t="str">
        <f ca="1">IF(OR(OFFSET('Census Entry'!$E$3,Instructions!$A174,0,1,1)="EE",OFFSET('Census Entry'!$E$3,Instructions!$A174,0,1,1)="ES",OFFSET('Census Entry'!$E$3,Instructions!$A174,0,1,1)="EC",OFFSET('Census Entry'!$E$3,Instructions!$A174,0,1,1)="EF"),OFFSET('Census Entry'!$E$3,Instructions!$A174,0,1,1),"")</f>
        <v/>
      </c>
      <c r="J174">
        <f ca="1">OFFSET('Census Entry'!$F$3,Instructions!$A174,0,1,1)</f>
        <v>0</v>
      </c>
      <c r="K174">
        <f ca="1">OFFSET('Census Entry'!$G$3,Instructions!$A174,0,1,1)</f>
        <v>0</v>
      </c>
    </row>
    <row r="175" spans="1:11" x14ac:dyDescent="0.2">
      <c r="A175" t="str">
        <f t="shared" ca="1" si="5"/>
        <v/>
      </c>
      <c r="B175" t="str">
        <f ca="1">TEXT(IF(ISBLANK(OFFSET('Census Entry'!$C$3,Instructions!$A175,0,1,1))=TRUE,"",OFFSET('Census Entry'!$C$3,Instructions!$A175,0,1,1)),"MM/DD/YYYY")</f>
        <v/>
      </c>
      <c r="C175" t="str">
        <f ca="1">IF(ISBLANK(OFFSET('Census Entry'!$A$3,Instructions!$A175,0,1,1))=TRUE,"",OFFSET('Census Entry'!$A$3,Instructions!$A175,0,1,1))</f>
        <v/>
      </c>
      <c r="D175" t="str">
        <f ca="1">IF(ISBLANK(OFFSET('Census Entry'!$B$3,Instructions!$A175,0,1,1))=TRUE,"",OFFSET('Census Entry'!$B$3,Instructions!$A175,0,1,1))</f>
        <v/>
      </c>
      <c r="E175" t="str">
        <f ca="1">IF(ISBLANK(OFFSET('Census Entry'!$I$3,Instructions!$A175,0,1,1))=TRUE,"",OFFSET('Census Entry'!$I$3,Instructions!$A175,0,1,1))</f>
        <v/>
      </c>
      <c r="F175" t="str">
        <f ca="1">IF(ISBLANK(OFFSET('Census Entry'!$H$3,Instructions!$A175,0,1,1))=TRUE,"",OFFSET('Census Entry'!$H$3,Instructions!$A175,0,1,1))</f>
        <v/>
      </c>
      <c r="G175" t="str">
        <f ca="1">IF(ISBLANK(OFFSET('Census Entry'!$E$3,Instructions!$A175,0,1,1))=TRUE,"",IF(OFFSET('Census Entry'!$E$3,Instructions!$A175,0,1,1)="EF","EE",OFFSET('Census Entry'!$E$3,Instructions!$A175,0,1,1)))</f>
        <v/>
      </c>
      <c r="H175" t="str">
        <f t="shared" ca="1" si="4"/>
        <v/>
      </c>
      <c r="I175" t="str">
        <f ca="1">IF(OR(OFFSET('Census Entry'!$E$3,Instructions!$A175,0,1,1)="EE",OFFSET('Census Entry'!$E$3,Instructions!$A175,0,1,1)="ES",OFFSET('Census Entry'!$E$3,Instructions!$A175,0,1,1)="EC",OFFSET('Census Entry'!$E$3,Instructions!$A175,0,1,1)="EF"),OFFSET('Census Entry'!$E$3,Instructions!$A175,0,1,1),"")</f>
        <v/>
      </c>
      <c r="J175">
        <f ca="1">OFFSET('Census Entry'!$F$3,Instructions!$A175,0,1,1)</f>
        <v>0</v>
      </c>
      <c r="K175">
        <f ca="1">OFFSET('Census Entry'!$G$3,Instructions!$A175,0,1,1)</f>
        <v>0</v>
      </c>
    </row>
    <row r="176" spans="1:11" x14ac:dyDescent="0.2">
      <c r="A176" t="str">
        <f t="shared" ca="1" si="5"/>
        <v/>
      </c>
      <c r="B176" t="str">
        <f ca="1">TEXT(IF(ISBLANK(OFFSET('Census Entry'!$C$3,Instructions!$A176,0,1,1))=TRUE,"",OFFSET('Census Entry'!$C$3,Instructions!$A176,0,1,1)),"MM/DD/YYYY")</f>
        <v/>
      </c>
      <c r="C176" t="str">
        <f ca="1">IF(ISBLANK(OFFSET('Census Entry'!$A$3,Instructions!$A176,0,1,1))=TRUE,"",OFFSET('Census Entry'!$A$3,Instructions!$A176,0,1,1))</f>
        <v/>
      </c>
      <c r="D176" t="str">
        <f ca="1">IF(ISBLANK(OFFSET('Census Entry'!$B$3,Instructions!$A176,0,1,1))=TRUE,"",OFFSET('Census Entry'!$B$3,Instructions!$A176,0,1,1))</f>
        <v/>
      </c>
      <c r="E176" t="str">
        <f ca="1">IF(ISBLANK(OFFSET('Census Entry'!$I$3,Instructions!$A176,0,1,1))=TRUE,"",OFFSET('Census Entry'!$I$3,Instructions!$A176,0,1,1))</f>
        <v/>
      </c>
      <c r="F176" t="str">
        <f ca="1">IF(ISBLANK(OFFSET('Census Entry'!$H$3,Instructions!$A176,0,1,1))=TRUE,"",OFFSET('Census Entry'!$H$3,Instructions!$A176,0,1,1))</f>
        <v/>
      </c>
      <c r="G176" t="str">
        <f ca="1">IF(ISBLANK(OFFSET('Census Entry'!$E$3,Instructions!$A176,0,1,1))=TRUE,"",IF(OFFSET('Census Entry'!$E$3,Instructions!$A176,0,1,1)="EF","EE",OFFSET('Census Entry'!$E$3,Instructions!$A176,0,1,1)))</f>
        <v/>
      </c>
      <c r="H176" t="str">
        <f t="shared" ca="1" si="4"/>
        <v/>
      </c>
      <c r="I176" t="str">
        <f ca="1">IF(OR(OFFSET('Census Entry'!$E$3,Instructions!$A176,0,1,1)="EE",OFFSET('Census Entry'!$E$3,Instructions!$A176,0,1,1)="ES",OFFSET('Census Entry'!$E$3,Instructions!$A176,0,1,1)="EC",OFFSET('Census Entry'!$E$3,Instructions!$A176,0,1,1)="EF"),OFFSET('Census Entry'!$E$3,Instructions!$A176,0,1,1),"")</f>
        <v/>
      </c>
      <c r="J176">
        <f ca="1">OFFSET('Census Entry'!$F$3,Instructions!$A176,0,1,1)</f>
        <v>0</v>
      </c>
      <c r="K176">
        <f ca="1">OFFSET('Census Entry'!$G$3,Instructions!$A176,0,1,1)</f>
        <v>0</v>
      </c>
    </row>
    <row r="177" spans="1:11" x14ac:dyDescent="0.2">
      <c r="A177" t="str">
        <f t="shared" ca="1" si="5"/>
        <v/>
      </c>
      <c r="B177" t="str">
        <f ca="1">TEXT(IF(ISBLANK(OFFSET('Census Entry'!$C$3,Instructions!$A177,0,1,1))=TRUE,"",OFFSET('Census Entry'!$C$3,Instructions!$A177,0,1,1)),"MM/DD/YYYY")</f>
        <v/>
      </c>
      <c r="C177" t="str">
        <f ca="1">IF(ISBLANK(OFFSET('Census Entry'!$A$3,Instructions!$A177,0,1,1))=TRUE,"",OFFSET('Census Entry'!$A$3,Instructions!$A177,0,1,1))</f>
        <v/>
      </c>
      <c r="D177" t="str">
        <f ca="1">IF(ISBLANK(OFFSET('Census Entry'!$B$3,Instructions!$A177,0,1,1))=TRUE,"",OFFSET('Census Entry'!$B$3,Instructions!$A177,0,1,1))</f>
        <v/>
      </c>
      <c r="E177" t="str">
        <f ca="1">IF(ISBLANK(OFFSET('Census Entry'!$I$3,Instructions!$A177,0,1,1))=TRUE,"",OFFSET('Census Entry'!$I$3,Instructions!$A177,0,1,1))</f>
        <v/>
      </c>
      <c r="F177" t="str">
        <f ca="1">IF(ISBLANK(OFFSET('Census Entry'!$H$3,Instructions!$A177,0,1,1))=TRUE,"",OFFSET('Census Entry'!$H$3,Instructions!$A177,0,1,1))</f>
        <v/>
      </c>
      <c r="G177" t="str">
        <f ca="1">IF(ISBLANK(OFFSET('Census Entry'!$E$3,Instructions!$A177,0,1,1))=TRUE,"",IF(OFFSET('Census Entry'!$E$3,Instructions!$A177,0,1,1)="EF","EE",OFFSET('Census Entry'!$E$3,Instructions!$A177,0,1,1)))</f>
        <v/>
      </c>
      <c r="H177" t="str">
        <f t="shared" ca="1" si="4"/>
        <v/>
      </c>
      <c r="I177" t="str">
        <f ca="1">IF(OR(OFFSET('Census Entry'!$E$3,Instructions!$A177,0,1,1)="EE",OFFSET('Census Entry'!$E$3,Instructions!$A177,0,1,1)="ES",OFFSET('Census Entry'!$E$3,Instructions!$A177,0,1,1)="EC",OFFSET('Census Entry'!$E$3,Instructions!$A177,0,1,1)="EF"),OFFSET('Census Entry'!$E$3,Instructions!$A177,0,1,1),"")</f>
        <v/>
      </c>
      <c r="J177">
        <f ca="1">OFFSET('Census Entry'!$F$3,Instructions!$A177,0,1,1)</f>
        <v>0</v>
      </c>
      <c r="K177">
        <f ca="1">OFFSET('Census Entry'!$G$3,Instructions!$A177,0,1,1)</f>
        <v>0</v>
      </c>
    </row>
    <row r="178" spans="1:11" x14ac:dyDescent="0.2">
      <c r="A178" t="str">
        <f t="shared" ca="1" si="5"/>
        <v/>
      </c>
      <c r="B178" t="str">
        <f ca="1">TEXT(IF(ISBLANK(OFFSET('Census Entry'!$C$3,Instructions!$A178,0,1,1))=TRUE,"",OFFSET('Census Entry'!$C$3,Instructions!$A178,0,1,1)),"MM/DD/YYYY")</f>
        <v/>
      </c>
      <c r="C178" t="str">
        <f ca="1">IF(ISBLANK(OFFSET('Census Entry'!$A$3,Instructions!$A178,0,1,1))=TRUE,"",OFFSET('Census Entry'!$A$3,Instructions!$A178,0,1,1))</f>
        <v/>
      </c>
      <c r="D178" t="str">
        <f ca="1">IF(ISBLANK(OFFSET('Census Entry'!$B$3,Instructions!$A178,0,1,1))=TRUE,"",OFFSET('Census Entry'!$B$3,Instructions!$A178,0,1,1))</f>
        <v/>
      </c>
      <c r="E178" t="str">
        <f ca="1">IF(ISBLANK(OFFSET('Census Entry'!$I$3,Instructions!$A178,0,1,1))=TRUE,"",OFFSET('Census Entry'!$I$3,Instructions!$A178,0,1,1))</f>
        <v/>
      </c>
      <c r="F178" t="str">
        <f ca="1">IF(ISBLANK(OFFSET('Census Entry'!$H$3,Instructions!$A178,0,1,1))=TRUE,"",OFFSET('Census Entry'!$H$3,Instructions!$A178,0,1,1))</f>
        <v/>
      </c>
      <c r="G178" t="str">
        <f ca="1">IF(ISBLANK(OFFSET('Census Entry'!$E$3,Instructions!$A178,0,1,1))=TRUE,"",IF(OFFSET('Census Entry'!$E$3,Instructions!$A178,0,1,1)="EF","EE",OFFSET('Census Entry'!$E$3,Instructions!$A178,0,1,1)))</f>
        <v/>
      </c>
      <c r="H178" t="str">
        <f t="shared" ca="1" si="4"/>
        <v/>
      </c>
      <c r="I178" t="str">
        <f ca="1">IF(OR(OFFSET('Census Entry'!$E$3,Instructions!$A178,0,1,1)="EE",OFFSET('Census Entry'!$E$3,Instructions!$A178,0,1,1)="ES",OFFSET('Census Entry'!$E$3,Instructions!$A178,0,1,1)="EC",OFFSET('Census Entry'!$E$3,Instructions!$A178,0,1,1)="EF"),OFFSET('Census Entry'!$E$3,Instructions!$A178,0,1,1),"")</f>
        <v/>
      </c>
      <c r="J178">
        <f ca="1">OFFSET('Census Entry'!$F$3,Instructions!$A178,0,1,1)</f>
        <v>0</v>
      </c>
      <c r="K178">
        <f ca="1">OFFSET('Census Entry'!$G$3,Instructions!$A178,0,1,1)</f>
        <v>0</v>
      </c>
    </row>
    <row r="179" spans="1:11" x14ac:dyDescent="0.2">
      <c r="A179" t="str">
        <f t="shared" ca="1" si="5"/>
        <v/>
      </c>
      <c r="B179" t="str">
        <f ca="1">TEXT(IF(ISBLANK(OFFSET('Census Entry'!$C$3,Instructions!$A179,0,1,1))=TRUE,"",OFFSET('Census Entry'!$C$3,Instructions!$A179,0,1,1)),"MM/DD/YYYY")</f>
        <v/>
      </c>
      <c r="C179" t="str">
        <f ca="1">IF(ISBLANK(OFFSET('Census Entry'!$A$3,Instructions!$A179,0,1,1))=TRUE,"",OFFSET('Census Entry'!$A$3,Instructions!$A179,0,1,1))</f>
        <v/>
      </c>
      <c r="D179" t="str">
        <f ca="1">IF(ISBLANK(OFFSET('Census Entry'!$B$3,Instructions!$A179,0,1,1))=TRUE,"",OFFSET('Census Entry'!$B$3,Instructions!$A179,0,1,1))</f>
        <v/>
      </c>
      <c r="E179" t="str">
        <f ca="1">IF(ISBLANK(OFFSET('Census Entry'!$I$3,Instructions!$A179,0,1,1))=TRUE,"",OFFSET('Census Entry'!$I$3,Instructions!$A179,0,1,1))</f>
        <v/>
      </c>
      <c r="F179" t="str">
        <f ca="1">IF(ISBLANK(OFFSET('Census Entry'!$H$3,Instructions!$A179,0,1,1))=TRUE,"",OFFSET('Census Entry'!$H$3,Instructions!$A179,0,1,1))</f>
        <v/>
      </c>
      <c r="G179" t="str">
        <f ca="1">IF(ISBLANK(OFFSET('Census Entry'!$E$3,Instructions!$A179,0,1,1))=TRUE,"",IF(OFFSET('Census Entry'!$E$3,Instructions!$A179,0,1,1)="EF","EE",OFFSET('Census Entry'!$E$3,Instructions!$A179,0,1,1)))</f>
        <v/>
      </c>
      <c r="H179" t="str">
        <f t="shared" ca="1" si="4"/>
        <v/>
      </c>
      <c r="I179" t="str">
        <f ca="1">IF(OR(OFFSET('Census Entry'!$E$3,Instructions!$A179,0,1,1)="EE",OFFSET('Census Entry'!$E$3,Instructions!$A179,0,1,1)="ES",OFFSET('Census Entry'!$E$3,Instructions!$A179,0,1,1)="EC",OFFSET('Census Entry'!$E$3,Instructions!$A179,0,1,1)="EF"),OFFSET('Census Entry'!$E$3,Instructions!$A179,0,1,1),"")</f>
        <v/>
      </c>
      <c r="J179">
        <f ca="1">OFFSET('Census Entry'!$F$3,Instructions!$A179,0,1,1)</f>
        <v>0</v>
      </c>
      <c r="K179">
        <f ca="1">OFFSET('Census Entry'!$G$3,Instructions!$A179,0,1,1)</f>
        <v>0</v>
      </c>
    </row>
    <row r="180" spans="1:11" x14ac:dyDescent="0.2">
      <c r="A180" t="str">
        <f t="shared" ca="1" si="5"/>
        <v/>
      </c>
      <c r="B180" t="str">
        <f ca="1">TEXT(IF(ISBLANK(OFFSET('Census Entry'!$C$3,Instructions!$A180,0,1,1))=TRUE,"",OFFSET('Census Entry'!$C$3,Instructions!$A180,0,1,1)),"MM/DD/YYYY")</f>
        <v/>
      </c>
      <c r="C180" t="str">
        <f ca="1">IF(ISBLANK(OFFSET('Census Entry'!$A$3,Instructions!$A180,0,1,1))=TRUE,"",OFFSET('Census Entry'!$A$3,Instructions!$A180,0,1,1))</f>
        <v/>
      </c>
      <c r="D180" t="str">
        <f ca="1">IF(ISBLANK(OFFSET('Census Entry'!$B$3,Instructions!$A180,0,1,1))=TRUE,"",OFFSET('Census Entry'!$B$3,Instructions!$A180,0,1,1))</f>
        <v/>
      </c>
      <c r="E180" t="str">
        <f ca="1">IF(ISBLANK(OFFSET('Census Entry'!$I$3,Instructions!$A180,0,1,1))=TRUE,"",OFFSET('Census Entry'!$I$3,Instructions!$A180,0,1,1))</f>
        <v/>
      </c>
      <c r="F180" t="str">
        <f ca="1">IF(ISBLANK(OFFSET('Census Entry'!$H$3,Instructions!$A180,0,1,1))=TRUE,"",OFFSET('Census Entry'!$H$3,Instructions!$A180,0,1,1))</f>
        <v/>
      </c>
      <c r="G180" t="str">
        <f ca="1">IF(ISBLANK(OFFSET('Census Entry'!$E$3,Instructions!$A180,0,1,1))=TRUE,"",IF(OFFSET('Census Entry'!$E$3,Instructions!$A180,0,1,1)="EF","EE",OFFSET('Census Entry'!$E$3,Instructions!$A180,0,1,1)))</f>
        <v/>
      </c>
      <c r="H180" t="str">
        <f t="shared" ca="1" si="4"/>
        <v/>
      </c>
      <c r="I180" t="str">
        <f ca="1">IF(OR(OFFSET('Census Entry'!$E$3,Instructions!$A180,0,1,1)="EE",OFFSET('Census Entry'!$E$3,Instructions!$A180,0,1,1)="ES",OFFSET('Census Entry'!$E$3,Instructions!$A180,0,1,1)="EC",OFFSET('Census Entry'!$E$3,Instructions!$A180,0,1,1)="EF"),OFFSET('Census Entry'!$E$3,Instructions!$A180,0,1,1),"")</f>
        <v/>
      </c>
      <c r="J180">
        <f ca="1">OFFSET('Census Entry'!$F$3,Instructions!$A180,0,1,1)</f>
        <v>0</v>
      </c>
      <c r="K180">
        <f ca="1">OFFSET('Census Entry'!$G$3,Instructions!$A180,0,1,1)</f>
        <v>0</v>
      </c>
    </row>
    <row r="181" spans="1:11" x14ac:dyDescent="0.2">
      <c r="A181" t="str">
        <f t="shared" ca="1" si="5"/>
        <v/>
      </c>
      <c r="B181" t="str">
        <f ca="1">TEXT(IF(ISBLANK(OFFSET('Census Entry'!$C$3,Instructions!$A181,0,1,1))=TRUE,"",OFFSET('Census Entry'!$C$3,Instructions!$A181,0,1,1)),"MM/DD/YYYY")</f>
        <v/>
      </c>
      <c r="C181" t="str">
        <f ca="1">IF(ISBLANK(OFFSET('Census Entry'!$A$3,Instructions!$A181,0,1,1))=TRUE,"",OFFSET('Census Entry'!$A$3,Instructions!$A181,0,1,1))</f>
        <v/>
      </c>
      <c r="D181" t="str">
        <f ca="1">IF(ISBLANK(OFFSET('Census Entry'!$B$3,Instructions!$A181,0,1,1))=TRUE,"",OFFSET('Census Entry'!$B$3,Instructions!$A181,0,1,1))</f>
        <v/>
      </c>
      <c r="E181" t="str">
        <f ca="1">IF(ISBLANK(OFFSET('Census Entry'!$I$3,Instructions!$A181,0,1,1))=TRUE,"",OFFSET('Census Entry'!$I$3,Instructions!$A181,0,1,1))</f>
        <v/>
      </c>
      <c r="F181" t="str">
        <f ca="1">IF(ISBLANK(OFFSET('Census Entry'!$H$3,Instructions!$A181,0,1,1))=TRUE,"",OFFSET('Census Entry'!$H$3,Instructions!$A181,0,1,1))</f>
        <v/>
      </c>
      <c r="G181" t="str">
        <f ca="1">IF(ISBLANK(OFFSET('Census Entry'!$E$3,Instructions!$A181,0,1,1))=TRUE,"",IF(OFFSET('Census Entry'!$E$3,Instructions!$A181,0,1,1)="EF","EE",OFFSET('Census Entry'!$E$3,Instructions!$A181,0,1,1)))</f>
        <v/>
      </c>
      <c r="H181" t="str">
        <f t="shared" ca="1" si="4"/>
        <v/>
      </c>
      <c r="I181" t="str">
        <f ca="1">IF(OR(OFFSET('Census Entry'!$E$3,Instructions!$A181,0,1,1)="EE",OFFSET('Census Entry'!$E$3,Instructions!$A181,0,1,1)="ES",OFFSET('Census Entry'!$E$3,Instructions!$A181,0,1,1)="EC",OFFSET('Census Entry'!$E$3,Instructions!$A181,0,1,1)="EF"),OFFSET('Census Entry'!$E$3,Instructions!$A181,0,1,1),"")</f>
        <v/>
      </c>
      <c r="J181">
        <f ca="1">OFFSET('Census Entry'!$F$3,Instructions!$A181,0,1,1)</f>
        <v>0</v>
      </c>
      <c r="K181">
        <f ca="1">OFFSET('Census Entry'!$G$3,Instructions!$A181,0,1,1)</f>
        <v>0</v>
      </c>
    </row>
    <row r="182" spans="1:11" x14ac:dyDescent="0.2">
      <c r="A182" t="str">
        <f t="shared" ca="1" si="5"/>
        <v/>
      </c>
      <c r="B182" t="str">
        <f ca="1">TEXT(IF(ISBLANK(OFFSET('Census Entry'!$C$3,Instructions!$A182,0,1,1))=TRUE,"",OFFSET('Census Entry'!$C$3,Instructions!$A182,0,1,1)),"MM/DD/YYYY")</f>
        <v/>
      </c>
      <c r="C182" t="str">
        <f ca="1">IF(ISBLANK(OFFSET('Census Entry'!$A$3,Instructions!$A182,0,1,1))=TRUE,"",OFFSET('Census Entry'!$A$3,Instructions!$A182,0,1,1))</f>
        <v/>
      </c>
      <c r="D182" t="str">
        <f ca="1">IF(ISBLANK(OFFSET('Census Entry'!$B$3,Instructions!$A182,0,1,1))=TRUE,"",OFFSET('Census Entry'!$B$3,Instructions!$A182,0,1,1))</f>
        <v/>
      </c>
      <c r="E182" t="str">
        <f ca="1">IF(ISBLANK(OFFSET('Census Entry'!$I$3,Instructions!$A182,0,1,1))=TRUE,"",OFFSET('Census Entry'!$I$3,Instructions!$A182,0,1,1))</f>
        <v/>
      </c>
      <c r="F182" t="str">
        <f ca="1">IF(ISBLANK(OFFSET('Census Entry'!$H$3,Instructions!$A182,0,1,1))=TRUE,"",OFFSET('Census Entry'!$H$3,Instructions!$A182,0,1,1))</f>
        <v/>
      </c>
      <c r="G182" t="str">
        <f ca="1">IF(ISBLANK(OFFSET('Census Entry'!$E$3,Instructions!$A182,0,1,1))=TRUE,"",IF(OFFSET('Census Entry'!$E$3,Instructions!$A182,0,1,1)="EF","EE",OFFSET('Census Entry'!$E$3,Instructions!$A182,0,1,1)))</f>
        <v/>
      </c>
      <c r="H182" t="str">
        <f t="shared" ca="1" si="4"/>
        <v/>
      </c>
      <c r="I182" t="str">
        <f ca="1">IF(OR(OFFSET('Census Entry'!$E$3,Instructions!$A182,0,1,1)="EE",OFFSET('Census Entry'!$E$3,Instructions!$A182,0,1,1)="ES",OFFSET('Census Entry'!$E$3,Instructions!$A182,0,1,1)="EC",OFFSET('Census Entry'!$E$3,Instructions!$A182,0,1,1)="EF"),OFFSET('Census Entry'!$E$3,Instructions!$A182,0,1,1),"")</f>
        <v/>
      </c>
      <c r="J182">
        <f ca="1">OFFSET('Census Entry'!$F$3,Instructions!$A182,0,1,1)</f>
        <v>0</v>
      </c>
      <c r="K182">
        <f ca="1">OFFSET('Census Entry'!$G$3,Instructions!$A182,0,1,1)</f>
        <v>0</v>
      </c>
    </row>
    <row r="183" spans="1:11" x14ac:dyDescent="0.2">
      <c r="A183" t="str">
        <f t="shared" ca="1" si="5"/>
        <v/>
      </c>
      <c r="B183" t="str">
        <f ca="1">TEXT(IF(ISBLANK(OFFSET('Census Entry'!$C$3,Instructions!$A183,0,1,1))=TRUE,"",OFFSET('Census Entry'!$C$3,Instructions!$A183,0,1,1)),"MM/DD/YYYY")</f>
        <v/>
      </c>
      <c r="C183" t="str">
        <f ca="1">IF(ISBLANK(OFFSET('Census Entry'!$A$3,Instructions!$A183,0,1,1))=TRUE,"",OFFSET('Census Entry'!$A$3,Instructions!$A183,0,1,1))</f>
        <v/>
      </c>
      <c r="D183" t="str">
        <f ca="1">IF(ISBLANK(OFFSET('Census Entry'!$B$3,Instructions!$A183,0,1,1))=TRUE,"",OFFSET('Census Entry'!$B$3,Instructions!$A183,0,1,1))</f>
        <v/>
      </c>
      <c r="E183" t="str">
        <f ca="1">IF(ISBLANK(OFFSET('Census Entry'!$I$3,Instructions!$A183,0,1,1))=TRUE,"",OFFSET('Census Entry'!$I$3,Instructions!$A183,0,1,1))</f>
        <v/>
      </c>
      <c r="F183" t="str">
        <f ca="1">IF(ISBLANK(OFFSET('Census Entry'!$H$3,Instructions!$A183,0,1,1))=TRUE,"",OFFSET('Census Entry'!$H$3,Instructions!$A183,0,1,1))</f>
        <v/>
      </c>
      <c r="G183" t="str">
        <f ca="1">IF(ISBLANK(OFFSET('Census Entry'!$E$3,Instructions!$A183,0,1,1))=TRUE,"",IF(OFFSET('Census Entry'!$E$3,Instructions!$A183,0,1,1)="EF","EE",OFFSET('Census Entry'!$E$3,Instructions!$A183,0,1,1)))</f>
        <v/>
      </c>
      <c r="H183" t="str">
        <f t="shared" ca="1" si="4"/>
        <v/>
      </c>
      <c r="I183" t="str">
        <f ca="1">IF(OR(OFFSET('Census Entry'!$E$3,Instructions!$A183,0,1,1)="EE",OFFSET('Census Entry'!$E$3,Instructions!$A183,0,1,1)="ES",OFFSET('Census Entry'!$E$3,Instructions!$A183,0,1,1)="EC",OFFSET('Census Entry'!$E$3,Instructions!$A183,0,1,1)="EF"),OFFSET('Census Entry'!$E$3,Instructions!$A183,0,1,1),"")</f>
        <v/>
      </c>
      <c r="J183">
        <f ca="1">OFFSET('Census Entry'!$F$3,Instructions!$A183,0,1,1)</f>
        <v>0</v>
      </c>
      <c r="K183">
        <f ca="1">OFFSET('Census Entry'!$G$3,Instructions!$A183,0,1,1)</f>
        <v>0</v>
      </c>
    </row>
    <row r="184" spans="1:11" x14ac:dyDescent="0.2">
      <c r="A184" t="str">
        <f t="shared" ca="1" si="5"/>
        <v/>
      </c>
      <c r="B184" t="str">
        <f ca="1">TEXT(IF(ISBLANK(OFFSET('Census Entry'!$C$3,Instructions!$A184,0,1,1))=TRUE,"",OFFSET('Census Entry'!$C$3,Instructions!$A184,0,1,1)),"MM/DD/YYYY")</f>
        <v/>
      </c>
      <c r="C184" t="str">
        <f ca="1">IF(ISBLANK(OFFSET('Census Entry'!$A$3,Instructions!$A184,0,1,1))=TRUE,"",OFFSET('Census Entry'!$A$3,Instructions!$A184,0,1,1))</f>
        <v/>
      </c>
      <c r="D184" t="str">
        <f ca="1">IF(ISBLANK(OFFSET('Census Entry'!$B$3,Instructions!$A184,0,1,1))=TRUE,"",OFFSET('Census Entry'!$B$3,Instructions!$A184,0,1,1))</f>
        <v/>
      </c>
      <c r="E184" t="str">
        <f ca="1">IF(ISBLANK(OFFSET('Census Entry'!$I$3,Instructions!$A184,0,1,1))=TRUE,"",OFFSET('Census Entry'!$I$3,Instructions!$A184,0,1,1))</f>
        <v/>
      </c>
      <c r="F184" t="str">
        <f ca="1">IF(ISBLANK(OFFSET('Census Entry'!$H$3,Instructions!$A184,0,1,1))=TRUE,"",OFFSET('Census Entry'!$H$3,Instructions!$A184,0,1,1))</f>
        <v/>
      </c>
      <c r="G184" t="str">
        <f ca="1">IF(ISBLANK(OFFSET('Census Entry'!$E$3,Instructions!$A184,0,1,1))=TRUE,"",IF(OFFSET('Census Entry'!$E$3,Instructions!$A184,0,1,1)="EF","EE",OFFSET('Census Entry'!$E$3,Instructions!$A184,0,1,1)))</f>
        <v/>
      </c>
      <c r="H184" t="str">
        <f t="shared" ca="1" si="4"/>
        <v/>
      </c>
      <c r="I184" t="str">
        <f ca="1">IF(OR(OFFSET('Census Entry'!$E$3,Instructions!$A184,0,1,1)="EE",OFFSET('Census Entry'!$E$3,Instructions!$A184,0,1,1)="ES",OFFSET('Census Entry'!$E$3,Instructions!$A184,0,1,1)="EC",OFFSET('Census Entry'!$E$3,Instructions!$A184,0,1,1)="EF"),OFFSET('Census Entry'!$E$3,Instructions!$A184,0,1,1),"")</f>
        <v/>
      </c>
      <c r="J184">
        <f ca="1">OFFSET('Census Entry'!$F$3,Instructions!$A184,0,1,1)</f>
        <v>0</v>
      </c>
      <c r="K184">
        <f ca="1">OFFSET('Census Entry'!$G$3,Instructions!$A184,0,1,1)</f>
        <v>0</v>
      </c>
    </row>
    <row r="185" spans="1:11" x14ac:dyDescent="0.2">
      <c r="A185" t="str">
        <f t="shared" ca="1" si="5"/>
        <v/>
      </c>
      <c r="B185" t="str">
        <f ca="1">TEXT(IF(ISBLANK(OFFSET('Census Entry'!$C$3,Instructions!$A185,0,1,1))=TRUE,"",OFFSET('Census Entry'!$C$3,Instructions!$A185,0,1,1)),"MM/DD/YYYY")</f>
        <v/>
      </c>
      <c r="C185" t="str">
        <f ca="1">IF(ISBLANK(OFFSET('Census Entry'!$A$3,Instructions!$A185,0,1,1))=TRUE,"",OFFSET('Census Entry'!$A$3,Instructions!$A185,0,1,1))</f>
        <v/>
      </c>
      <c r="D185" t="str">
        <f ca="1">IF(ISBLANK(OFFSET('Census Entry'!$B$3,Instructions!$A185,0,1,1))=TRUE,"",OFFSET('Census Entry'!$B$3,Instructions!$A185,0,1,1))</f>
        <v/>
      </c>
      <c r="E185" t="str">
        <f ca="1">IF(ISBLANK(OFFSET('Census Entry'!$I$3,Instructions!$A185,0,1,1))=TRUE,"",OFFSET('Census Entry'!$I$3,Instructions!$A185,0,1,1))</f>
        <v/>
      </c>
      <c r="F185" t="str">
        <f ca="1">IF(ISBLANK(OFFSET('Census Entry'!$H$3,Instructions!$A185,0,1,1))=TRUE,"",OFFSET('Census Entry'!$H$3,Instructions!$A185,0,1,1))</f>
        <v/>
      </c>
      <c r="G185" t="str">
        <f ca="1">IF(ISBLANK(OFFSET('Census Entry'!$E$3,Instructions!$A185,0,1,1))=TRUE,"",IF(OFFSET('Census Entry'!$E$3,Instructions!$A185,0,1,1)="EF","EE",OFFSET('Census Entry'!$E$3,Instructions!$A185,0,1,1)))</f>
        <v/>
      </c>
      <c r="H185" t="str">
        <f t="shared" ca="1" si="4"/>
        <v/>
      </c>
      <c r="I185" t="str">
        <f ca="1">IF(OR(OFFSET('Census Entry'!$E$3,Instructions!$A185,0,1,1)="EE",OFFSET('Census Entry'!$E$3,Instructions!$A185,0,1,1)="ES",OFFSET('Census Entry'!$E$3,Instructions!$A185,0,1,1)="EC",OFFSET('Census Entry'!$E$3,Instructions!$A185,0,1,1)="EF"),OFFSET('Census Entry'!$E$3,Instructions!$A185,0,1,1),"")</f>
        <v/>
      </c>
      <c r="J185">
        <f ca="1">OFFSET('Census Entry'!$F$3,Instructions!$A185,0,1,1)</f>
        <v>0</v>
      </c>
      <c r="K185">
        <f ca="1">OFFSET('Census Entry'!$G$3,Instructions!$A185,0,1,1)</f>
        <v>0</v>
      </c>
    </row>
    <row r="186" spans="1:11" x14ac:dyDescent="0.2">
      <c r="A186" t="str">
        <f t="shared" ca="1" si="5"/>
        <v/>
      </c>
      <c r="B186" t="str">
        <f ca="1">TEXT(IF(ISBLANK(OFFSET('Census Entry'!$C$3,Instructions!$A186,0,1,1))=TRUE,"",OFFSET('Census Entry'!$C$3,Instructions!$A186,0,1,1)),"MM/DD/YYYY")</f>
        <v/>
      </c>
      <c r="C186" t="str">
        <f ca="1">IF(ISBLANK(OFFSET('Census Entry'!$A$3,Instructions!$A186,0,1,1))=TRUE,"",OFFSET('Census Entry'!$A$3,Instructions!$A186,0,1,1))</f>
        <v/>
      </c>
      <c r="D186" t="str">
        <f ca="1">IF(ISBLANK(OFFSET('Census Entry'!$B$3,Instructions!$A186,0,1,1))=TRUE,"",OFFSET('Census Entry'!$B$3,Instructions!$A186,0,1,1))</f>
        <v/>
      </c>
      <c r="E186" t="str">
        <f ca="1">IF(ISBLANK(OFFSET('Census Entry'!$I$3,Instructions!$A186,0,1,1))=TRUE,"",OFFSET('Census Entry'!$I$3,Instructions!$A186,0,1,1))</f>
        <v/>
      </c>
      <c r="F186" t="str">
        <f ca="1">IF(ISBLANK(OFFSET('Census Entry'!$H$3,Instructions!$A186,0,1,1))=TRUE,"",OFFSET('Census Entry'!$H$3,Instructions!$A186,0,1,1))</f>
        <v/>
      </c>
      <c r="G186" t="str">
        <f ca="1">IF(ISBLANK(OFFSET('Census Entry'!$E$3,Instructions!$A186,0,1,1))=TRUE,"",IF(OFFSET('Census Entry'!$E$3,Instructions!$A186,0,1,1)="EF","EE",OFFSET('Census Entry'!$E$3,Instructions!$A186,0,1,1)))</f>
        <v/>
      </c>
      <c r="H186" t="str">
        <f t="shared" ca="1" si="4"/>
        <v/>
      </c>
      <c r="I186" t="str">
        <f ca="1">IF(OR(OFFSET('Census Entry'!$E$3,Instructions!$A186,0,1,1)="EE",OFFSET('Census Entry'!$E$3,Instructions!$A186,0,1,1)="ES",OFFSET('Census Entry'!$E$3,Instructions!$A186,0,1,1)="EC",OFFSET('Census Entry'!$E$3,Instructions!$A186,0,1,1)="EF"),OFFSET('Census Entry'!$E$3,Instructions!$A186,0,1,1),"")</f>
        <v/>
      </c>
      <c r="J186">
        <f ca="1">OFFSET('Census Entry'!$F$3,Instructions!$A186,0,1,1)</f>
        <v>0</v>
      </c>
      <c r="K186">
        <f ca="1">OFFSET('Census Entry'!$G$3,Instructions!$A186,0,1,1)</f>
        <v>0</v>
      </c>
    </row>
    <row r="187" spans="1:11" x14ac:dyDescent="0.2">
      <c r="A187" t="str">
        <f t="shared" ca="1" si="5"/>
        <v/>
      </c>
      <c r="B187" t="str">
        <f ca="1">TEXT(IF(ISBLANK(OFFSET('Census Entry'!$C$3,Instructions!$A187,0,1,1))=TRUE,"",OFFSET('Census Entry'!$C$3,Instructions!$A187,0,1,1)),"MM/DD/YYYY")</f>
        <v/>
      </c>
      <c r="C187" t="str">
        <f ca="1">IF(ISBLANK(OFFSET('Census Entry'!$A$3,Instructions!$A187,0,1,1))=TRUE,"",OFFSET('Census Entry'!$A$3,Instructions!$A187,0,1,1))</f>
        <v/>
      </c>
      <c r="D187" t="str">
        <f ca="1">IF(ISBLANK(OFFSET('Census Entry'!$B$3,Instructions!$A187,0,1,1))=TRUE,"",OFFSET('Census Entry'!$B$3,Instructions!$A187,0,1,1))</f>
        <v/>
      </c>
      <c r="E187" t="str">
        <f ca="1">IF(ISBLANK(OFFSET('Census Entry'!$I$3,Instructions!$A187,0,1,1))=TRUE,"",OFFSET('Census Entry'!$I$3,Instructions!$A187,0,1,1))</f>
        <v/>
      </c>
      <c r="F187" t="str">
        <f ca="1">IF(ISBLANK(OFFSET('Census Entry'!$H$3,Instructions!$A187,0,1,1))=TRUE,"",OFFSET('Census Entry'!$H$3,Instructions!$A187,0,1,1))</f>
        <v/>
      </c>
      <c r="G187" t="str">
        <f ca="1">IF(ISBLANK(OFFSET('Census Entry'!$E$3,Instructions!$A187,0,1,1))=TRUE,"",IF(OFFSET('Census Entry'!$E$3,Instructions!$A187,0,1,1)="EF","EE",OFFSET('Census Entry'!$E$3,Instructions!$A187,0,1,1)))</f>
        <v/>
      </c>
      <c r="H187" t="str">
        <f t="shared" ca="1" si="4"/>
        <v/>
      </c>
      <c r="I187" t="str">
        <f ca="1">IF(OR(OFFSET('Census Entry'!$E$3,Instructions!$A187,0,1,1)="EE",OFFSET('Census Entry'!$E$3,Instructions!$A187,0,1,1)="ES",OFFSET('Census Entry'!$E$3,Instructions!$A187,0,1,1)="EC",OFFSET('Census Entry'!$E$3,Instructions!$A187,0,1,1)="EF"),OFFSET('Census Entry'!$E$3,Instructions!$A187,0,1,1),"")</f>
        <v/>
      </c>
      <c r="J187">
        <f ca="1">OFFSET('Census Entry'!$F$3,Instructions!$A187,0,1,1)</f>
        <v>0</v>
      </c>
      <c r="K187">
        <f ca="1">OFFSET('Census Entry'!$G$3,Instructions!$A187,0,1,1)</f>
        <v>0</v>
      </c>
    </row>
    <row r="188" spans="1:11" x14ac:dyDescent="0.2">
      <c r="A188" t="str">
        <f t="shared" ca="1" si="5"/>
        <v/>
      </c>
      <c r="B188" t="str">
        <f ca="1">TEXT(IF(ISBLANK(OFFSET('Census Entry'!$C$3,Instructions!$A188,0,1,1))=TRUE,"",OFFSET('Census Entry'!$C$3,Instructions!$A188,0,1,1)),"MM/DD/YYYY")</f>
        <v/>
      </c>
      <c r="C188" t="str">
        <f ca="1">IF(ISBLANK(OFFSET('Census Entry'!$A$3,Instructions!$A188,0,1,1))=TRUE,"",OFFSET('Census Entry'!$A$3,Instructions!$A188,0,1,1))</f>
        <v/>
      </c>
      <c r="D188" t="str">
        <f ca="1">IF(ISBLANK(OFFSET('Census Entry'!$B$3,Instructions!$A188,0,1,1))=TRUE,"",OFFSET('Census Entry'!$B$3,Instructions!$A188,0,1,1))</f>
        <v/>
      </c>
      <c r="E188" t="str">
        <f ca="1">IF(ISBLANK(OFFSET('Census Entry'!$I$3,Instructions!$A188,0,1,1))=TRUE,"",OFFSET('Census Entry'!$I$3,Instructions!$A188,0,1,1))</f>
        <v/>
      </c>
      <c r="F188" t="str">
        <f ca="1">IF(ISBLANK(OFFSET('Census Entry'!$H$3,Instructions!$A188,0,1,1))=TRUE,"",OFFSET('Census Entry'!$H$3,Instructions!$A188,0,1,1))</f>
        <v/>
      </c>
      <c r="G188" t="str">
        <f ca="1">IF(ISBLANK(OFFSET('Census Entry'!$E$3,Instructions!$A188,0,1,1))=TRUE,"",IF(OFFSET('Census Entry'!$E$3,Instructions!$A188,0,1,1)="EF","EE",OFFSET('Census Entry'!$E$3,Instructions!$A188,0,1,1)))</f>
        <v/>
      </c>
      <c r="H188" t="str">
        <f t="shared" ca="1" si="4"/>
        <v/>
      </c>
      <c r="I188" t="str">
        <f ca="1">IF(OR(OFFSET('Census Entry'!$E$3,Instructions!$A188,0,1,1)="EE",OFFSET('Census Entry'!$E$3,Instructions!$A188,0,1,1)="ES",OFFSET('Census Entry'!$E$3,Instructions!$A188,0,1,1)="EC",OFFSET('Census Entry'!$E$3,Instructions!$A188,0,1,1)="EF"),OFFSET('Census Entry'!$E$3,Instructions!$A188,0,1,1),"")</f>
        <v/>
      </c>
      <c r="J188">
        <f ca="1">OFFSET('Census Entry'!$F$3,Instructions!$A188,0,1,1)</f>
        <v>0</v>
      </c>
      <c r="K188">
        <f ca="1">OFFSET('Census Entry'!$G$3,Instructions!$A188,0,1,1)</f>
        <v>0</v>
      </c>
    </row>
    <row r="189" spans="1:11" x14ac:dyDescent="0.2">
      <c r="A189" t="str">
        <f t="shared" ca="1" si="5"/>
        <v/>
      </c>
      <c r="B189" t="str">
        <f ca="1">TEXT(IF(ISBLANK(OFFSET('Census Entry'!$C$3,Instructions!$A189,0,1,1))=TRUE,"",OFFSET('Census Entry'!$C$3,Instructions!$A189,0,1,1)),"MM/DD/YYYY")</f>
        <v/>
      </c>
      <c r="C189" t="str">
        <f ca="1">IF(ISBLANK(OFFSET('Census Entry'!$A$3,Instructions!$A189,0,1,1))=TRUE,"",OFFSET('Census Entry'!$A$3,Instructions!$A189,0,1,1))</f>
        <v/>
      </c>
      <c r="D189" t="str">
        <f ca="1">IF(ISBLANK(OFFSET('Census Entry'!$B$3,Instructions!$A189,0,1,1))=TRUE,"",OFFSET('Census Entry'!$B$3,Instructions!$A189,0,1,1))</f>
        <v/>
      </c>
      <c r="E189" t="str">
        <f ca="1">IF(ISBLANK(OFFSET('Census Entry'!$I$3,Instructions!$A189,0,1,1))=TRUE,"",OFFSET('Census Entry'!$I$3,Instructions!$A189,0,1,1))</f>
        <v/>
      </c>
      <c r="F189" t="str">
        <f ca="1">IF(ISBLANK(OFFSET('Census Entry'!$H$3,Instructions!$A189,0,1,1))=TRUE,"",OFFSET('Census Entry'!$H$3,Instructions!$A189,0,1,1))</f>
        <v/>
      </c>
      <c r="G189" t="str">
        <f ca="1">IF(ISBLANK(OFFSET('Census Entry'!$E$3,Instructions!$A189,0,1,1))=TRUE,"",IF(OFFSET('Census Entry'!$E$3,Instructions!$A189,0,1,1)="EF","EE",OFFSET('Census Entry'!$E$3,Instructions!$A189,0,1,1)))</f>
        <v/>
      </c>
      <c r="H189" t="str">
        <f t="shared" ca="1" si="4"/>
        <v/>
      </c>
      <c r="I189" t="str">
        <f ca="1">IF(OR(OFFSET('Census Entry'!$E$3,Instructions!$A189,0,1,1)="EE",OFFSET('Census Entry'!$E$3,Instructions!$A189,0,1,1)="ES",OFFSET('Census Entry'!$E$3,Instructions!$A189,0,1,1)="EC",OFFSET('Census Entry'!$E$3,Instructions!$A189,0,1,1)="EF"),OFFSET('Census Entry'!$E$3,Instructions!$A189,0,1,1),"")</f>
        <v/>
      </c>
      <c r="J189">
        <f ca="1">OFFSET('Census Entry'!$F$3,Instructions!$A189,0,1,1)</f>
        <v>0</v>
      </c>
      <c r="K189">
        <f ca="1">OFFSET('Census Entry'!$G$3,Instructions!$A189,0,1,1)</f>
        <v>0</v>
      </c>
    </row>
    <row r="190" spans="1:11" x14ac:dyDescent="0.2">
      <c r="A190" t="str">
        <f t="shared" ca="1" si="5"/>
        <v/>
      </c>
      <c r="B190" t="str">
        <f ca="1">TEXT(IF(ISBLANK(OFFSET('Census Entry'!$C$3,Instructions!$A190,0,1,1))=TRUE,"",OFFSET('Census Entry'!$C$3,Instructions!$A190,0,1,1)),"MM/DD/YYYY")</f>
        <v/>
      </c>
      <c r="C190" t="str">
        <f ca="1">IF(ISBLANK(OFFSET('Census Entry'!$A$3,Instructions!$A190,0,1,1))=TRUE,"",OFFSET('Census Entry'!$A$3,Instructions!$A190,0,1,1))</f>
        <v/>
      </c>
      <c r="D190" t="str">
        <f ca="1">IF(ISBLANK(OFFSET('Census Entry'!$B$3,Instructions!$A190,0,1,1))=TRUE,"",OFFSET('Census Entry'!$B$3,Instructions!$A190,0,1,1))</f>
        <v/>
      </c>
      <c r="E190" t="str">
        <f ca="1">IF(ISBLANK(OFFSET('Census Entry'!$I$3,Instructions!$A190,0,1,1))=TRUE,"",OFFSET('Census Entry'!$I$3,Instructions!$A190,0,1,1))</f>
        <v/>
      </c>
      <c r="F190" t="str">
        <f ca="1">IF(ISBLANK(OFFSET('Census Entry'!$H$3,Instructions!$A190,0,1,1))=TRUE,"",OFFSET('Census Entry'!$H$3,Instructions!$A190,0,1,1))</f>
        <v/>
      </c>
      <c r="G190" t="str">
        <f ca="1">IF(ISBLANK(OFFSET('Census Entry'!$E$3,Instructions!$A190,0,1,1))=TRUE,"",IF(OFFSET('Census Entry'!$E$3,Instructions!$A190,0,1,1)="EF","EE",OFFSET('Census Entry'!$E$3,Instructions!$A190,0,1,1)))</f>
        <v/>
      </c>
      <c r="H190" t="str">
        <f t="shared" ca="1" si="4"/>
        <v/>
      </c>
      <c r="I190" t="str">
        <f ca="1">IF(OR(OFFSET('Census Entry'!$E$3,Instructions!$A190,0,1,1)="EE",OFFSET('Census Entry'!$E$3,Instructions!$A190,0,1,1)="ES",OFFSET('Census Entry'!$E$3,Instructions!$A190,0,1,1)="EC",OFFSET('Census Entry'!$E$3,Instructions!$A190,0,1,1)="EF"),OFFSET('Census Entry'!$E$3,Instructions!$A190,0,1,1),"")</f>
        <v/>
      </c>
      <c r="J190">
        <f ca="1">OFFSET('Census Entry'!$F$3,Instructions!$A190,0,1,1)</f>
        <v>0</v>
      </c>
      <c r="K190">
        <f ca="1">OFFSET('Census Entry'!$G$3,Instructions!$A190,0,1,1)</f>
        <v>0</v>
      </c>
    </row>
    <row r="191" spans="1:11" x14ac:dyDescent="0.2">
      <c r="A191" t="str">
        <f t="shared" ca="1" si="5"/>
        <v/>
      </c>
      <c r="B191" t="str">
        <f ca="1">TEXT(IF(ISBLANK(OFFSET('Census Entry'!$C$3,Instructions!$A191,0,1,1))=TRUE,"",OFFSET('Census Entry'!$C$3,Instructions!$A191,0,1,1)),"MM/DD/YYYY")</f>
        <v/>
      </c>
      <c r="C191" t="str">
        <f ca="1">IF(ISBLANK(OFFSET('Census Entry'!$A$3,Instructions!$A191,0,1,1))=TRUE,"",OFFSET('Census Entry'!$A$3,Instructions!$A191,0,1,1))</f>
        <v/>
      </c>
      <c r="D191" t="str">
        <f ca="1">IF(ISBLANK(OFFSET('Census Entry'!$B$3,Instructions!$A191,0,1,1))=TRUE,"",OFFSET('Census Entry'!$B$3,Instructions!$A191,0,1,1))</f>
        <v/>
      </c>
      <c r="E191" t="str">
        <f ca="1">IF(ISBLANK(OFFSET('Census Entry'!$I$3,Instructions!$A191,0,1,1))=TRUE,"",OFFSET('Census Entry'!$I$3,Instructions!$A191,0,1,1))</f>
        <v/>
      </c>
      <c r="F191" t="str">
        <f ca="1">IF(ISBLANK(OFFSET('Census Entry'!$H$3,Instructions!$A191,0,1,1))=TRUE,"",OFFSET('Census Entry'!$H$3,Instructions!$A191,0,1,1))</f>
        <v/>
      </c>
      <c r="G191" t="str">
        <f ca="1">IF(ISBLANK(OFFSET('Census Entry'!$E$3,Instructions!$A191,0,1,1))=TRUE,"",IF(OFFSET('Census Entry'!$E$3,Instructions!$A191,0,1,1)="EF","EE",OFFSET('Census Entry'!$E$3,Instructions!$A191,0,1,1)))</f>
        <v/>
      </c>
      <c r="H191" t="str">
        <f t="shared" ca="1" si="4"/>
        <v/>
      </c>
      <c r="I191" t="str">
        <f ca="1">IF(OR(OFFSET('Census Entry'!$E$3,Instructions!$A191,0,1,1)="EE",OFFSET('Census Entry'!$E$3,Instructions!$A191,0,1,1)="ES",OFFSET('Census Entry'!$E$3,Instructions!$A191,0,1,1)="EC",OFFSET('Census Entry'!$E$3,Instructions!$A191,0,1,1)="EF"),OFFSET('Census Entry'!$E$3,Instructions!$A191,0,1,1),"")</f>
        <v/>
      </c>
      <c r="J191">
        <f ca="1">OFFSET('Census Entry'!$F$3,Instructions!$A191,0,1,1)</f>
        <v>0</v>
      </c>
      <c r="K191">
        <f ca="1">OFFSET('Census Entry'!$G$3,Instructions!$A191,0,1,1)</f>
        <v>0</v>
      </c>
    </row>
    <row r="192" spans="1:11" x14ac:dyDescent="0.2">
      <c r="A192" t="str">
        <f t="shared" ca="1" si="5"/>
        <v/>
      </c>
      <c r="B192" t="str">
        <f ca="1">TEXT(IF(ISBLANK(OFFSET('Census Entry'!$C$3,Instructions!$A192,0,1,1))=TRUE,"",OFFSET('Census Entry'!$C$3,Instructions!$A192,0,1,1)),"MM/DD/YYYY")</f>
        <v/>
      </c>
      <c r="C192" t="str">
        <f ca="1">IF(ISBLANK(OFFSET('Census Entry'!$A$3,Instructions!$A192,0,1,1))=TRUE,"",OFFSET('Census Entry'!$A$3,Instructions!$A192,0,1,1))</f>
        <v/>
      </c>
      <c r="D192" t="str">
        <f ca="1">IF(ISBLANK(OFFSET('Census Entry'!$B$3,Instructions!$A192,0,1,1))=TRUE,"",OFFSET('Census Entry'!$B$3,Instructions!$A192,0,1,1))</f>
        <v/>
      </c>
      <c r="E192" t="str">
        <f ca="1">IF(ISBLANK(OFFSET('Census Entry'!$I$3,Instructions!$A192,0,1,1))=TRUE,"",OFFSET('Census Entry'!$I$3,Instructions!$A192,0,1,1))</f>
        <v/>
      </c>
      <c r="F192" t="str">
        <f ca="1">IF(ISBLANK(OFFSET('Census Entry'!$H$3,Instructions!$A192,0,1,1))=TRUE,"",OFFSET('Census Entry'!$H$3,Instructions!$A192,0,1,1))</f>
        <v/>
      </c>
      <c r="G192" t="str">
        <f ca="1">IF(ISBLANK(OFFSET('Census Entry'!$E$3,Instructions!$A192,0,1,1))=TRUE,"",IF(OFFSET('Census Entry'!$E$3,Instructions!$A192,0,1,1)="EF","EE",OFFSET('Census Entry'!$E$3,Instructions!$A192,0,1,1)))</f>
        <v/>
      </c>
      <c r="H192" t="str">
        <f t="shared" ca="1" si="4"/>
        <v/>
      </c>
      <c r="I192" t="str">
        <f ca="1">IF(OR(OFFSET('Census Entry'!$E$3,Instructions!$A192,0,1,1)="EE",OFFSET('Census Entry'!$E$3,Instructions!$A192,0,1,1)="ES",OFFSET('Census Entry'!$E$3,Instructions!$A192,0,1,1)="EC",OFFSET('Census Entry'!$E$3,Instructions!$A192,0,1,1)="EF"),OFFSET('Census Entry'!$E$3,Instructions!$A192,0,1,1),"")</f>
        <v/>
      </c>
      <c r="J192">
        <f ca="1">OFFSET('Census Entry'!$F$3,Instructions!$A192,0,1,1)</f>
        <v>0</v>
      </c>
      <c r="K192">
        <f ca="1">OFFSET('Census Entry'!$G$3,Instructions!$A192,0,1,1)</f>
        <v>0</v>
      </c>
    </row>
    <row r="193" spans="1:11" x14ac:dyDescent="0.2">
      <c r="A193" t="str">
        <f t="shared" ca="1" si="5"/>
        <v/>
      </c>
      <c r="B193" t="str">
        <f ca="1">TEXT(IF(ISBLANK(OFFSET('Census Entry'!$C$3,Instructions!$A193,0,1,1))=TRUE,"",OFFSET('Census Entry'!$C$3,Instructions!$A193,0,1,1)),"MM/DD/YYYY")</f>
        <v/>
      </c>
      <c r="C193" t="str">
        <f ca="1">IF(ISBLANK(OFFSET('Census Entry'!$A$3,Instructions!$A193,0,1,1))=TRUE,"",OFFSET('Census Entry'!$A$3,Instructions!$A193,0,1,1))</f>
        <v/>
      </c>
      <c r="D193" t="str">
        <f ca="1">IF(ISBLANK(OFFSET('Census Entry'!$B$3,Instructions!$A193,0,1,1))=TRUE,"",OFFSET('Census Entry'!$B$3,Instructions!$A193,0,1,1))</f>
        <v/>
      </c>
      <c r="E193" t="str">
        <f ca="1">IF(ISBLANK(OFFSET('Census Entry'!$I$3,Instructions!$A193,0,1,1))=TRUE,"",OFFSET('Census Entry'!$I$3,Instructions!$A193,0,1,1))</f>
        <v/>
      </c>
      <c r="F193" t="str">
        <f ca="1">IF(ISBLANK(OFFSET('Census Entry'!$H$3,Instructions!$A193,0,1,1))=TRUE,"",OFFSET('Census Entry'!$H$3,Instructions!$A193,0,1,1))</f>
        <v/>
      </c>
      <c r="G193" t="str">
        <f ca="1">IF(ISBLANK(OFFSET('Census Entry'!$E$3,Instructions!$A193,0,1,1))=TRUE,"",IF(OFFSET('Census Entry'!$E$3,Instructions!$A193,0,1,1)="EF","EE",OFFSET('Census Entry'!$E$3,Instructions!$A193,0,1,1)))</f>
        <v/>
      </c>
      <c r="H193" t="str">
        <f t="shared" ca="1" si="4"/>
        <v/>
      </c>
      <c r="I193" t="str">
        <f ca="1">IF(OR(OFFSET('Census Entry'!$E$3,Instructions!$A193,0,1,1)="EE",OFFSET('Census Entry'!$E$3,Instructions!$A193,0,1,1)="ES",OFFSET('Census Entry'!$E$3,Instructions!$A193,0,1,1)="EC",OFFSET('Census Entry'!$E$3,Instructions!$A193,0,1,1)="EF"),OFFSET('Census Entry'!$E$3,Instructions!$A193,0,1,1),"")</f>
        <v/>
      </c>
      <c r="J193">
        <f ca="1">OFFSET('Census Entry'!$F$3,Instructions!$A193,0,1,1)</f>
        <v>0</v>
      </c>
      <c r="K193">
        <f ca="1">OFFSET('Census Entry'!$G$3,Instructions!$A193,0,1,1)</f>
        <v>0</v>
      </c>
    </row>
    <row r="194" spans="1:11" x14ac:dyDescent="0.2">
      <c r="A194" t="str">
        <f t="shared" ca="1" si="5"/>
        <v/>
      </c>
      <c r="B194" t="str">
        <f ca="1">TEXT(IF(ISBLANK(OFFSET('Census Entry'!$C$3,Instructions!$A194,0,1,1))=TRUE,"",OFFSET('Census Entry'!$C$3,Instructions!$A194,0,1,1)),"MM/DD/YYYY")</f>
        <v/>
      </c>
      <c r="C194" t="str">
        <f ca="1">IF(ISBLANK(OFFSET('Census Entry'!$A$3,Instructions!$A194,0,1,1))=TRUE,"",OFFSET('Census Entry'!$A$3,Instructions!$A194,0,1,1))</f>
        <v/>
      </c>
      <c r="D194" t="str">
        <f ca="1">IF(ISBLANK(OFFSET('Census Entry'!$B$3,Instructions!$A194,0,1,1))=TRUE,"",OFFSET('Census Entry'!$B$3,Instructions!$A194,0,1,1))</f>
        <v/>
      </c>
      <c r="E194" t="str">
        <f ca="1">IF(ISBLANK(OFFSET('Census Entry'!$I$3,Instructions!$A194,0,1,1))=TRUE,"",OFFSET('Census Entry'!$I$3,Instructions!$A194,0,1,1))</f>
        <v/>
      </c>
      <c r="F194" t="str">
        <f ca="1">IF(ISBLANK(OFFSET('Census Entry'!$H$3,Instructions!$A194,0,1,1))=TRUE,"",OFFSET('Census Entry'!$H$3,Instructions!$A194,0,1,1))</f>
        <v/>
      </c>
      <c r="G194" t="str">
        <f ca="1">IF(ISBLANK(OFFSET('Census Entry'!$E$3,Instructions!$A194,0,1,1))=TRUE,"",IF(OFFSET('Census Entry'!$E$3,Instructions!$A194,0,1,1)="EF","EE",OFFSET('Census Entry'!$E$3,Instructions!$A194,0,1,1)))</f>
        <v/>
      </c>
      <c r="H194" t="str">
        <f t="shared" ca="1" si="4"/>
        <v/>
      </c>
      <c r="I194" t="str">
        <f ca="1">IF(OR(OFFSET('Census Entry'!$E$3,Instructions!$A194,0,1,1)="EE",OFFSET('Census Entry'!$E$3,Instructions!$A194,0,1,1)="ES",OFFSET('Census Entry'!$E$3,Instructions!$A194,0,1,1)="EC",OFFSET('Census Entry'!$E$3,Instructions!$A194,0,1,1)="EF"),OFFSET('Census Entry'!$E$3,Instructions!$A194,0,1,1),"")</f>
        <v/>
      </c>
      <c r="J194">
        <f ca="1">OFFSET('Census Entry'!$F$3,Instructions!$A194,0,1,1)</f>
        <v>0</v>
      </c>
      <c r="K194">
        <f ca="1">OFFSET('Census Entry'!$G$3,Instructions!$A194,0,1,1)</f>
        <v>0</v>
      </c>
    </row>
    <row r="195" spans="1:11" x14ac:dyDescent="0.2">
      <c r="A195" t="str">
        <f t="shared" ca="1" si="5"/>
        <v/>
      </c>
      <c r="B195" t="str">
        <f ca="1">TEXT(IF(ISBLANK(OFFSET('Census Entry'!$C$3,Instructions!$A195,0,1,1))=TRUE,"",OFFSET('Census Entry'!$C$3,Instructions!$A195,0,1,1)),"MM/DD/YYYY")</f>
        <v/>
      </c>
      <c r="C195" t="str">
        <f ca="1">IF(ISBLANK(OFFSET('Census Entry'!$A$3,Instructions!$A195,0,1,1))=TRUE,"",OFFSET('Census Entry'!$A$3,Instructions!$A195,0,1,1))</f>
        <v/>
      </c>
      <c r="D195" t="str">
        <f ca="1">IF(ISBLANK(OFFSET('Census Entry'!$B$3,Instructions!$A195,0,1,1))=TRUE,"",OFFSET('Census Entry'!$B$3,Instructions!$A195,0,1,1))</f>
        <v/>
      </c>
      <c r="E195" t="str">
        <f ca="1">IF(ISBLANK(OFFSET('Census Entry'!$I$3,Instructions!$A195,0,1,1))=TRUE,"",OFFSET('Census Entry'!$I$3,Instructions!$A195,0,1,1))</f>
        <v/>
      </c>
      <c r="F195" t="str">
        <f ca="1">IF(ISBLANK(OFFSET('Census Entry'!$H$3,Instructions!$A195,0,1,1))=TRUE,"",OFFSET('Census Entry'!$H$3,Instructions!$A195,0,1,1))</f>
        <v/>
      </c>
      <c r="G195" t="str">
        <f ca="1">IF(ISBLANK(OFFSET('Census Entry'!$E$3,Instructions!$A195,0,1,1))=TRUE,"",IF(OFFSET('Census Entry'!$E$3,Instructions!$A195,0,1,1)="EF","EE",OFFSET('Census Entry'!$E$3,Instructions!$A195,0,1,1)))</f>
        <v/>
      </c>
      <c r="H195" t="str">
        <f t="shared" ref="H195:H258" ca="1" si="6">IF(C195="","","FT")</f>
        <v/>
      </c>
      <c r="I195" t="str">
        <f ca="1">IF(OR(OFFSET('Census Entry'!$E$3,Instructions!$A195,0,1,1)="EE",OFFSET('Census Entry'!$E$3,Instructions!$A195,0,1,1)="ES",OFFSET('Census Entry'!$E$3,Instructions!$A195,0,1,1)="EC",OFFSET('Census Entry'!$E$3,Instructions!$A195,0,1,1)="EF"),OFFSET('Census Entry'!$E$3,Instructions!$A195,0,1,1),"")</f>
        <v/>
      </c>
      <c r="J195">
        <f ca="1">OFFSET('Census Entry'!$F$3,Instructions!$A195,0,1,1)</f>
        <v>0</v>
      </c>
      <c r="K195">
        <f ca="1">OFFSET('Census Entry'!$G$3,Instructions!$A195,0,1,1)</f>
        <v>0</v>
      </c>
    </row>
    <row r="196" spans="1:11" x14ac:dyDescent="0.2">
      <c r="A196" t="str">
        <f t="shared" ref="A196:A259" ca="1" si="7">IF(G196="","",IF(G196="EE",1+A195,A195))</f>
        <v/>
      </c>
      <c r="B196" t="str">
        <f ca="1">TEXT(IF(ISBLANK(OFFSET('Census Entry'!$C$3,Instructions!$A196,0,1,1))=TRUE,"",OFFSET('Census Entry'!$C$3,Instructions!$A196,0,1,1)),"MM/DD/YYYY")</f>
        <v/>
      </c>
      <c r="C196" t="str">
        <f ca="1">IF(ISBLANK(OFFSET('Census Entry'!$A$3,Instructions!$A196,0,1,1))=TRUE,"",OFFSET('Census Entry'!$A$3,Instructions!$A196,0,1,1))</f>
        <v/>
      </c>
      <c r="D196" t="str">
        <f ca="1">IF(ISBLANK(OFFSET('Census Entry'!$B$3,Instructions!$A196,0,1,1))=TRUE,"",OFFSET('Census Entry'!$B$3,Instructions!$A196,0,1,1))</f>
        <v/>
      </c>
      <c r="E196" t="str">
        <f ca="1">IF(ISBLANK(OFFSET('Census Entry'!$I$3,Instructions!$A196,0,1,1))=TRUE,"",OFFSET('Census Entry'!$I$3,Instructions!$A196,0,1,1))</f>
        <v/>
      </c>
      <c r="F196" t="str">
        <f ca="1">IF(ISBLANK(OFFSET('Census Entry'!$H$3,Instructions!$A196,0,1,1))=TRUE,"",OFFSET('Census Entry'!$H$3,Instructions!$A196,0,1,1))</f>
        <v/>
      </c>
      <c r="G196" t="str">
        <f ca="1">IF(ISBLANK(OFFSET('Census Entry'!$E$3,Instructions!$A196,0,1,1))=TRUE,"",IF(OFFSET('Census Entry'!$E$3,Instructions!$A196,0,1,1)="EF","EE",OFFSET('Census Entry'!$E$3,Instructions!$A196,0,1,1)))</f>
        <v/>
      </c>
      <c r="H196" t="str">
        <f t="shared" ca="1" si="6"/>
        <v/>
      </c>
      <c r="I196" t="str">
        <f ca="1">IF(OR(OFFSET('Census Entry'!$E$3,Instructions!$A196,0,1,1)="EE",OFFSET('Census Entry'!$E$3,Instructions!$A196,0,1,1)="ES",OFFSET('Census Entry'!$E$3,Instructions!$A196,0,1,1)="EC",OFFSET('Census Entry'!$E$3,Instructions!$A196,0,1,1)="EF"),OFFSET('Census Entry'!$E$3,Instructions!$A196,0,1,1),"")</f>
        <v/>
      </c>
      <c r="J196">
        <f ca="1">OFFSET('Census Entry'!$F$3,Instructions!$A196,0,1,1)</f>
        <v>0</v>
      </c>
      <c r="K196">
        <f ca="1">OFFSET('Census Entry'!$G$3,Instructions!$A196,0,1,1)</f>
        <v>0</v>
      </c>
    </row>
    <row r="197" spans="1:11" x14ac:dyDescent="0.2">
      <c r="A197" t="str">
        <f t="shared" ca="1" si="7"/>
        <v/>
      </c>
      <c r="B197" t="str">
        <f ca="1">TEXT(IF(ISBLANK(OFFSET('Census Entry'!$C$3,Instructions!$A197,0,1,1))=TRUE,"",OFFSET('Census Entry'!$C$3,Instructions!$A197,0,1,1)),"MM/DD/YYYY")</f>
        <v/>
      </c>
      <c r="C197" t="str">
        <f ca="1">IF(ISBLANK(OFFSET('Census Entry'!$A$3,Instructions!$A197,0,1,1))=TRUE,"",OFFSET('Census Entry'!$A$3,Instructions!$A197,0,1,1))</f>
        <v/>
      </c>
      <c r="D197" t="str">
        <f ca="1">IF(ISBLANK(OFFSET('Census Entry'!$B$3,Instructions!$A197,0,1,1))=TRUE,"",OFFSET('Census Entry'!$B$3,Instructions!$A197,0,1,1))</f>
        <v/>
      </c>
      <c r="E197" t="str">
        <f ca="1">IF(ISBLANK(OFFSET('Census Entry'!$I$3,Instructions!$A197,0,1,1))=TRUE,"",OFFSET('Census Entry'!$I$3,Instructions!$A197,0,1,1))</f>
        <v/>
      </c>
      <c r="F197" t="str">
        <f ca="1">IF(ISBLANK(OFFSET('Census Entry'!$H$3,Instructions!$A197,0,1,1))=TRUE,"",OFFSET('Census Entry'!$H$3,Instructions!$A197,0,1,1))</f>
        <v/>
      </c>
      <c r="G197" t="str">
        <f ca="1">IF(ISBLANK(OFFSET('Census Entry'!$E$3,Instructions!$A197,0,1,1))=TRUE,"",IF(OFFSET('Census Entry'!$E$3,Instructions!$A197,0,1,1)="EF","EE",OFFSET('Census Entry'!$E$3,Instructions!$A197,0,1,1)))</f>
        <v/>
      </c>
      <c r="H197" t="str">
        <f t="shared" ca="1" si="6"/>
        <v/>
      </c>
      <c r="I197" t="str">
        <f ca="1">IF(OR(OFFSET('Census Entry'!$E$3,Instructions!$A197,0,1,1)="EE",OFFSET('Census Entry'!$E$3,Instructions!$A197,0,1,1)="ES",OFFSET('Census Entry'!$E$3,Instructions!$A197,0,1,1)="EC",OFFSET('Census Entry'!$E$3,Instructions!$A197,0,1,1)="EF"),OFFSET('Census Entry'!$E$3,Instructions!$A197,0,1,1),"")</f>
        <v/>
      </c>
      <c r="J197">
        <f ca="1">OFFSET('Census Entry'!$F$3,Instructions!$A197,0,1,1)</f>
        <v>0</v>
      </c>
      <c r="K197">
        <f ca="1">OFFSET('Census Entry'!$G$3,Instructions!$A197,0,1,1)</f>
        <v>0</v>
      </c>
    </row>
    <row r="198" spans="1:11" x14ac:dyDescent="0.2">
      <c r="A198" t="str">
        <f t="shared" ca="1" si="7"/>
        <v/>
      </c>
      <c r="B198" t="str">
        <f ca="1">TEXT(IF(ISBLANK(OFFSET('Census Entry'!$C$3,Instructions!$A198,0,1,1))=TRUE,"",OFFSET('Census Entry'!$C$3,Instructions!$A198,0,1,1)),"MM/DD/YYYY")</f>
        <v/>
      </c>
      <c r="C198" t="str">
        <f ca="1">IF(ISBLANK(OFFSET('Census Entry'!$A$3,Instructions!$A198,0,1,1))=TRUE,"",OFFSET('Census Entry'!$A$3,Instructions!$A198,0,1,1))</f>
        <v/>
      </c>
      <c r="D198" t="str">
        <f ca="1">IF(ISBLANK(OFFSET('Census Entry'!$B$3,Instructions!$A198,0,1,1))=TRUE,"",OFFSET('Census Entry'!$B$3,Instructions!$A198,0,1,1))</f>
        <v/>
      </c>
      <c r="E198" t="str">
        <f ca="1">IF(ISBLANK(OFFSET('Census Entry'!$I$3,Instructions!$A198,0,1,1))=TRUE,"",OFFSET('Census Entry'!$I$3,Instructions!$A198,0,1,1))</f>
        <v/>
      </c>
      <c r="F198" t="str">
        <f ca="1">IF(ISBLANK(OFFSET('Census Entry'!$H$3,Instructions!$A198,0,1,1))=TRUE,"",OFFSET('Census Entry'!$H$3,Instructions!$A198,0,1,1))</f>
        <v/>
      </c>
      <c r="G198" t="str">
        <f ca="1">IF(ISBLANK(OFFSET('Census Entry'!$E$3,Instructions!$A198,0,1,1))=TRUE,"",IF(OFFSET('Census Entry'!$E$3,Instructions!$A198,0,1,1)="EF","EE",OFFSET('Census Entry'!$E$3,Instructions!$A198,0,1,1)))</f>
        <v/>
      </c>
      <c r="H198" t="str">
        <f t="shared" ca="1" si="6"/>
        <v/>
      </c>
      <c r="I198" t="str">
        <f ca="1">IF(OR(OFFSET('Census Entry'!$E$3,Instructions!$A198,0,1,1)="EE",OFFSET('Census Entry'!$E$3,Instructions!$A198,0,1,1)="ES",OFFSET('Census Entry'!$E$3,Instructions!$A198,0,1,1)="EC",OFFSET('Census Entry'!$E$3,Instructions!$A198,0,1,1)="EF"),OFFSET('Census Entry'!$E$3,Instructions!$A198,0,1,1),"")</f>
        <v/>
      </c>
      <c r="J198">
        <f ca="1">OFFSET('Census Entry'!$F$3,Instructions!$A198,0,1,1)</f>
        <v>0</v>
      </c>
      <c r="K198">
        <f ca="1">OFFSET('Census Entry'!$G$3,Instructions!$A198,0,1,1)</f>
        <v>0</v>
      </c>
    </row>
    <row r="199" spans="1:11" x14ac:dyDescent="0.2">
      <c r="A199" t="str">
        <f t="shared" ca="1" si="7"/>
        <v/>
      </c>
      <c r="B199" t="str">
        <f ca="1">TEXT(IF(ISBLANK(OFFSET('Census Entry'!$C$3,Instructions!$A199,0,1,1))=TRUE,"",OFFSET('Census Entry'!$C$3,Instructions!$A199,0,1,1)),"MM/DD/YYYY")</f>
        <v/>
      </c>
      <c r="C199" t="str">
        <f ca="1">IF(ISBLANK(OFFSET('Census Entry'!$A$3,Instructions!$A199,0,1,1))=TRUE,"",OFFSET('Census Entry'!$A$3,Instructions!$A199,0,1,1))</f>
        <v/>
      </c>
      <c r="D199" t="str">
        <f ca="1">IF(ISBLANK(OFFSET('Census Entry'!$B$3,Instructions!$A199,0,1,1))=TRUE,"",OFFSET('Census Entry'!$B$3,Instructions!$A199,0,1,1))</f>
        <v/>
      </c>
      <c r="E199" t="str">
        <f ca="1">IF(ISBLANK(OFFSET('Census Entry'!$I$3,Instructions!$A199,0,1,1))=TRUE,"",OFFSET('Census Entry'!$I$3,Instructions!$A199,0,1,1))</f>
        <v/>
      </c>
      <c r="F199" t="str">
        <f ca="1">IF(ISBLANK(OFFSET('Census Entry'!$H$3,Instructions!$A199,0,1,1))=TRUE,"",OFFSET('Census Entry'!$H$3,Instructions!$A199,0,1,1))</f>
        <v/>
      </c>
      <c r="G199" t="str">
        <f ca="1">IF(ISBLANK(OFFSET('Census Entry'!$E$3,Instructions!$A199,0,1,1))=TRUE,"",IF(OFFSET('Census Entry'!$E$3,Instructions!$A199,0,1,1)="EF","EE",OFFSET('Census Entry'!$E$3,Instructions!$A199,0,1,1)))</f>
        <v/>
      </c>
      <c r="H199" t="str">
        <f t="shared" ca="1" si="6"/>
        <v/>
      </c>
      <c r="I199" t="str">
        <f ca="1">IF(OR(OFFSET('Census Entry'!$E$3,Instructions!$A199,0,1,1)="EE",OFFSET('Census Entry'!$E$3,Instructions!$A199,0,1,1)="ES",OFFSET('Census Entry'!$E$3,Instructions!$A199,0,1,1)="EC",OFFSET('Census Entry'!$E$3,Instructions!$A199,0,1,1)="EF"),OFFSET('Census Entry'!$E$3,Instructions!$A199,0,1,1),"")</f>
        <v/>
      </c>
      <c r="J199">
        <f ca="1">OFFSET('Census Entry'!$F$3,Instructions!$A199,0,1,1)</f>
        <v>0</v>
      </c>
      <c r="K199">
        <f ca="1">OFFSET('Census Entry'!$G$3,Instructions!$A199,0,1,1)</f>
        <v>0</v>
      </c>
    </row>
    <row r="200" spans="1:11" x14ac:dyDescent="0.2">
      <c r="A200" t="str">
        <f t="shared" ca="1" si="7"/>
        <v/>
      </c>
      <c r="B200" t="str">
        <f ca="1">TEXT(IF(ISBLANK(OFFSET('Census Entry'!$C$3,Instructions!$A200,0,1,1))=TRUE,"",OFFSET('Census Entry'!$C$3,Instructions!$A200,0,1,1)),"MM/DD/YYYY")</f>
        <v/>
      </c>
      <c r="C200" t="str">
        <f ca="1">IF(ISBLANK(OFFSET('Census Entry'!$A$3,Instructions!$A200,0,1,1))=TRUE,"",OFFSET('Census Entry'!$A$3,Instructions!$A200,0,1,1))</f>
        <v/>
      </c>
      <c r="D200" t="str">
        <f ca="1">IF(ISBLANK(OFFSET('Census Entry'!$B$3,Instructions!$A200,0,1,1))=TRUE,"",OFFSET('Census Entry'!$B$3,Instructions!$A200,0,1,1))</f>
        <v/>
      </c>
      <c r="E200" t="str">
        <f ca="1">IF(ISBLANK(OFFSET('Census Entry'!$I$3,Instructions!$A200,0,1,1))=TRUE,"",OFFSET('Census Entry'!$I$3,Instructions!$A200,0,1,1))</f>
        <v/>
      </c>
      <c r="F200" t="str">
        <f ca="1">IF(ISBLANK(OFFSET('Census Entry'!$H$3,Instructions!$A200,0,1,1))=TRUE,"",OFFSET('Census Entry'!$H$3,Instructions!$A200,0,1,1))</f>
        <v/>
      </c>
      <c r="G200" t="str">
        <f ca="1">IF(ISBLANK(OFFSET('Census Entry'!$E$3,Instructions!$A200,0,1,1))=TRUE,"",IF(OFFSET('Census Entry'!$E$3,Instructions!$A200,0,1,1)="EF","EE",OFFSET('Census Entry'!$E$3,Instructions!$A200,0,1,1)))</f>
        <v/>
      </c>
      <c r="H200" t="str">
        <f t="shared" ca="1" si="6"/>
        <v/>
      </c>
      <c r="I200" t="str">
        <f ca="1">IF(OR(OFFSET('Census Entry'!$E$3,Instructions!$A200,0,1,1)="EE",OFFSET('Census Entry'!$E$3,Instructions!$A200,0,1,1)="ES",OFFSET('Census Entry'!$E$3,Instructions!$A200,0,1,1)="EC",OFFSET('Census Entry'!$E$3,Instructions!$A200,0,1,1)="EF"),OFFSET('Census Entry'!$E$3,Instructions!$A200,0,1,1),"")</f>
        <v/>
      </c>
      <c r="J200">
        <f ca="1">OFFSET('Census Entry'!$F$3,Instructions!$A200,0,1,1)</f>
        <v>0</v>
      </c>
      <c r="K200">
        <f ca="1">OFFSET('Census Entry'!$G$3,Instructions!$A200,0,1,1)</f>
        <v>0</v>
      </c>
    </row>
    <row r="201" spans="1:11" x14ac:dyDescent="0.2">
      <c r="A201" t="str">
        <f t="shared" ca="1" si="7"/>
        <v/>
      </c>
      <c r="B201" t="str">
        <f ca="1">TEXT(IF(ISBLANK(OFFSET('Census Entry'!$C$3,Instructions!$A201,0,1,1))=TRUE,"",OFFSET('Census Entry'!$C$3,Instructions!$A201,0,1,1)),"MM/DD/YYYY")</f>
        <v/>
      </c>
      <c r="C201" t="str">
        <f ca="1">IF(ISBLANK(OFFSET('Census Entry'!$A$3,Instructions!$A201,0,1,1))=TRUE,"",OFFSET('Census Entry'!$A$3,Instructions!$A201,0,1,1))</f>
        <v/>
      </c>
      <c r="D201" t="str">
        <f ca="1">IF(ISBLANK(OFFSET('Census Entry'!$B$3,Instructions!$A201,0,1,1))=TRUE,"",OFFSET('Census Entry'!$B$3,Instructions!$A201,0,1,1))</f>
        <v/>
      </c>
      <c r="E201" t="str">
        <f ca="1">IF(ISBLANK(OFFSET('Census Entry'!$I$3,Instructions!$A201,0,1,1))=TRUE,"",OFFSET('Census Entry'!$I$3,Instructions!$A201,0,1,1))</f>
        <v/>
      </c>
      <c r="F201" t="str">
        <f ca="1">IF(ISBLANK(OFFSET('Census Entry'!$H$3,Instructions!$A201,0,1,1))=TRUE,"",OFFSET('Census Entry'!$H$3,Instructions!$A201,0,1,1))</f>
        <v/>
      </c>
      <c r="G201" t="str">
        <f ca="1">IF(ISBLANK(OFFSET('Census Entry'!$E$3,Instructions!$A201,0,1,1))=TRUE,"",IF(OFFSET('Census Entry'!$E$3,Instructions!$A201,0,1,1)="EF","EE",OFFSET('Census Entry'!$E$3,Instructions!$A201,0,1,1)))</f>
        <v/>
      </c>
      <c r="H201" t="str">
        <f t="shared" ca="1" si="6"/>
        <v/>
      </c>
      <c r="I201" t="str">
        <f ca="1">IF(OR(OFFSET('Census Entry'!$E$3,Instructions!$A201,0,1,1)="EE",OFFSET('Census Entry'!$E$3,Instructions!$A201,0,1,1)="ES",OFFSET('Census Entry'!$E$3,Instructions!$A201,0,1,1)="EC",OFFSET('Census Entry'!$E$3,Instructions!$A201,0,1,1)="EF"),OFFSET('Census Entry'!$E$3,Instructions!$A201,0,1,1),"")</f>
        <v/>
      </c>
      <c r="J201">
        <f ca="1">OFFSET('Census Entry'!$F$3,Instructions!$A201,0,1,1)</f>
        <v>0</v>
      </c>
      <c r="K201">
        <f ca="1">OFFSET('Census Entry'!$G$3,Instructions!$A201,0,1,1)</f>
        <v>0</v>
      </c>
    </row>
    <row r="202" spans="1:11" x14ac:dyDescent="0.2">
      <c r="A202" t="str">
        <f t="shared" ca="1" si="7"/>
        <v/>
      </c>
      <c r="B202" t="str">
        <f ca="1">TEXT(IF(ISBLANK(OFFSET('Census Entry'!$C$3,Instructions!$A202,0,1,1))=TRUE,"",OFFSET('Census Entry'!$C$3,Instructions!$A202,0,1,1)),"MM/DD/YYYY")</f>
        <v/>
      </c>
      <c r="C202" t="str">
        <f ca="1">IF(ISBLANK(OFFSET('Census Entry'!$A$3,Instructions!$A202,0,1,1))=TRUE,"",OFFSET('Census Entry'!$A$3,Instructions!$A202,0,1,1))</f>
        <v/>
      </c>
      <c r="D202" t="str">
        <f ca="1">IF(ISBLANK(OFFSET('Census Entry'!$B$3,Instructions!$A202,0,1,1))=TRUE,"",OFFSET('Census Entry'!$B$3,Instructions!$A202,0,1,1))</f>
        <v/>
      </c>
      <c r="E202" t="str">
        <f ca="1">IF(ISBLANK(OFFSET('Census Entry'!$I$3,Instructions!$A202,0,1,1))=TRUE,"",OFFSET('Census Entry'!$I$3,Instructions!$A202,0,1,1))</f>
        <v/>
      </c>
      <c r="F202" t="str">
        <f ca="1">IF(ISBLANK(OFFSET('Census Entry'!$H$3,Instructions!$A202,0,1,1))=TRUE,"",OFFSET('Census Entry'!$H$3,Instructions!$A202,0,1,1))</f>
        <v/>
      </c>
      <c r="G202" t="str">
        <f ca="1">IF(ISBLANK(OFFSET('Census Entry'!$E$3,Instructions!$A202,0,1,1))=TRUE,"",IF(OFFSET('Census Entry'!$E$3,Instructions!$A202,0,1,1)="EF","EE",OFFSET('Census Entry'!$E$3,Instructions!$A202,0,1,1)))</f>
        <v/>
      </c>
      <c r="H202" t="str">
        <f t="shared" ca="1" si="6"/>
        <v/>
      </c>
      <c r="I202" t="str">
        <f ca="1">IF(OR(OFFSET('Census Entry'!$E$3,Instructions!$A202,0,1,1)="EE",OFFSET('Census Entry'!$E$3,Instructions!$A202,0,1,1)="ES",OFFSET('Census Entry'!$E$3,Instructions!$A202,0,1,1)="EC",OFFSET('Census Entry'!$E$3,Instructions!$A202,0,1,1)="EF"),OFFSET('Census Entry'!$E$3,Instructions!$A202,0,1,1),"")</f>
        <v/>
      </c>
      <c r="J202">
        <f ca="1">OFFSET('Census Entry'!$F$3,Instructions!$A202,0,1,1)</f>
        <v>0</v>
      </c>
      <c r="K202">
        <f ca="1">OFFSET('Census Entry'!$G$3,Instructions!$A202,0,1,1)</f>
        <v>0</v>
      </c>
    </row>
    <row r="203" spans="1:11" x14ac:dyDescent="0.2">
      <c r="A203" t="str">
        <f t="shared" ca="1" si="7"/>
        <v/>
      </c>
      <c r="B203" t="str">
        <f ca="1">TEXT(IF(ISBLANK(OFFSET('Census Entry'!$C$3,Instructions!$A203,0,1,1))=TRUE,"",OFFSET('Census Entry'!$C$3,Instructions!$A203,0,1,1)),"MM/DD/YYYY")</f>
        <v/>
      </c>
      <c r="C203" t="str">
        <f ca="1">IF(ISBLANK(OFFSET('Census Entry'!$A$3,Instructions!$A203,0,1,1))=TRUE,"",OFFSET('Census Entry'!$A$3,Instructions!$A203,0,1,1))</f>
        <v/>
      </c>
      <c r="D203" t="str">
        <f ca="1">IF(ISBLANK(OFFSET('Census Entry'!$B$3,Instructions!$A203,0,1,1))=TRUE,"",OFFSET('Census Entry'!$B$3,Instructions!$A203,0,1,1))</f>
        <v/>
      </c>
      <c r="E203" t="str">
        <f ca="1">IF(ISBLANK(OFFSET('Census Entry'!$I$3,Instructions!$A203,0,1,1))=TRUE,"",OFFSET('Census Entry'!$I$3,Instructions!$A203,0,1,1))</f>
        <v/>
      </c>
      <c r="F203" t="str">
        <f ca="1">IF(ISBLANK(OFFSET('Census Entry'!$H$3,Instructions!$A203,0,1,1))=TRUE,"",OFFSET('Census Entry'!$H$3,Instructions!$A203,0,1,1))</f>
        <v/>
      </c>
      <c r="G203" t="str">
        <f ca="1">IF(ISBLANK(OFFSET('Census Entry'!$E$3,Instructions!$A203,0,1,1))=TRUE,"",IF(OFFSET('Census Entry'!$E$3,Instructions!$A203,0,1,1)="EF","EE",OFFSET('Census Entry'!$E$3,Instructions!$A203,0,1,1)))</f>
        <v/>
      </c>
      <c r="H203" t="str">
        <f t="shared" ca="1" si="6"/>
        <v/>
      </c>
      <c r="I203" t="str">
        <f ca="1">IF(OR(OFFSET('Census Entry'!$E$3,Instructions!$A203,0,1,1)="EE",OFFSET('Census Entry'!$E$3,Instructions!$A203,0,1,1)="ES",OFFSET('Census Entry'!$E$3,Instructions!$A203,0,1,1)="EC",OFFSET('Census Entry'!$E$3,Instructions!$A203,0,1,1)="EF"),OFFSET('Census Entry'!$E$3,Instructions!$A203,0,1,1),"")</f>
        <v/>
      </c>
      <c r="J203">
        <f ca="1">OFFSET('Census Entry'!$F$3,Instructions!$A203,0,1,1)</f>
        <v>0</v>
      </c>
      <c r="K203">
        <f ca="1">OFFSET('Census Entry'!$G$3,Instructions!$A203,0,1,1)</f>
        <v>0</v>
      </c>
    </row>
    <row r="204" spans="1:11" x14ac:dyDescent="0.2">
      <c r="A204" t="str">
        <f t="shared" ca="1" si="7"/>
        <v/>
      </c>
      <c r="B204" t="str">
        <f ca="1">TEXT(IF(ISBLANK(OFFSET('Census Entry'!$C$3,Instructions!$A204,0,1,1))=TRUE,"",OFFSET('Census Entry'!$C$3,Instructions!$A204,0,1,1)),"MM/DD/YYYY")</f>
        <v/>
      </c>
      <c r="C204" t="str">
        <f ca="1">IF(ISBLANK(OFFSET('Census Entry'!$A$3,Instructions!$A204,0,1,1))=TRUE,"",OFFSET('Census Entry'!$A$3,Instructions!$A204,0,1,1))</f>
        <v/>
      </c>
      <c r="D204" t="str">
        <f ca="1">IF(ISBLANK(OFFSET('Census Entry'!$B$3,Instructions!$A204,0,1,1))=TRUE,"",OFFSET('Census Entry'!$B$3,Instructions!$A204,0,1,1))</f>
        <v/>
      </c>
      <c r="E204" t="str">
        <f ca="1">IF(ISBLANK(OFFSET('Census Entry'!$I$3,Instructions!$A204,0,1,1))=TRUE,"",OFFSET('Census Entry'!$I$3,Instructions!$A204,0,1,1))</f>
        <v/>
      </c>
      <c r="F204" t="str">
        <f ca="1">IF(ISBLANK(OFFSET('Census Entry'!$H$3,Instructions!$A204,0,1,1))=TRUE,"",OFFSET('Census Entry'!$H$3,Instructions!$A204,0,1,1))</f>
        <v/>
      </c>
      <c r="G204" t="str">
        <f ca="1">IF(ISBLANK(OFFSET('Census Entry'!$E$3,Instructions!$A204,0,1,1))=TRUE,"",IF(OFFSET('Census Entry'!$E$3,Instructions!$A204,0,1,1)="EF","EE",OFFSET('Census Entry'!$E$3,Instructions!$A204,0,1,1)))</f>
        <v/>
      </c>
      <c r="H204" t="str">
        <f t="shared" ca="1" si="6"/>
        <v/>
      </c>
      <c r="I204" t="str">
        <f ca="1">IF(OR(OFFSET('Census Entry'!$E$3,Instructions!$A204,0,1,1)="EE",OFFSET('Census Entry'!$E$3,Instructions!$A204,0,1,1)="ES",OFFSET('Census Entry'!$E$3,Instructions!$A204,0,1,1)="EC",OFFSET('Census Entry'!$E$3,Instructions!$A204,0,1,1)="EF"),OFFSET('Census Entry'!$E$3,Instructions!$A204,0,1,1),"")</f>
        <v/>
      </c>
      <c r="J204">
        <f ca="1">OFFSET('Census Entry'!$F$3,Instructions!$A204,0,1,1)</f>
        <v>0</v>
      </c>
      <c r="K204">
        <f ca="1">OFFSET('Census Entry'!$G$3,Instructions!$A204,0,1,1)</f>
        <v>0</v>
      </c>
    </row>
    <row r="205" spans="1:11" x14ac:dyDescent="0.2">
      <c r="A205" t="str">
        <f t="shared" ca="1" si="7"/>
        <v/>
      </c>
      <c r="B205" t="str">
        <f ca="1">TEXT(IF(ISBLANK(OFFSET('Census Entry'!$C$3,Instructions!$A205,0,1,1))=TRUE,"",OFFSET('Census Entry'!$C$3,Instructions!$A205,0,1,1)),"MM/DD/YYYY")</f>
        <v/>
      </c>
      <c r="C205" t="str">
        <f ca="1">IF(ISBLANK(OFFSET('Census Entry'!$A$3,Instructions!$A205,0,1,1))=TRUE,"",OFFSET('Census Entry'!$A$3,Instructions!$A205,0,1,1))</f>
        <v/>
      </c>
      <c r="D205" t="str">
        <f ca="1">IF(ISBLANK(OFFSET('Census Entry'!$B$3,Instructions!$A205,0,1,1))=TRUE,"",OFFSET('Census Entry'!$B$3,Instructions!$A205,0,1,1))</f>
        <v/>
      </c>
      <c r="E205" t="str">
        <f ca="1">IF(ISBLANK(OFFSET('Census Entry'!$I$3,Instructions!$A205,0,1,1))=TRUE,"",OFFSET('Census Entry'!$I$3,Instructions!$A205,0,1,1))</f>
        <v/>
      </c>
      <c r="F205" t="str">
        <f ca="1">IF(ISBLANK(OFFSET('Census Entry'!$H$3,Instructions!$A205,0,1,1))=TRUE,"",OFFSET('Census Entry'!$H$3,Instructions!$A205,0,1,1))</f>
        <v/>
      </c>
      <c r="G205" t="str">
        <f ca="1">IF(ISBLANK(OFFSET('Census Entry'!$E$3,Instructions!$A205,0,1,1))=TRUE,"",IF(OFFSET('Census Entry'!$E$3,Instructions!$A205,0,1,1)="EF","EE",OFFSET('Census Entry'!$E$3,Instructions!$A205,0,1,1)))</f>
        <v/>
      </c>
      <c r="H205" t="str">
        <f t="shared" ca="1" si="6"/>
        <v/>
      </c>
      <c r="I205" t="str">
        <f ca="1">IF(OR(OFFSET('Census Entry'!$E$3,Instructions!$A205,0,1,1)="EE",OFFSET('Census Entry'!$E$3,Instructions!$A205,0,1,1)="ES",OFFSET('Census Entry'!$E$3,Instructions!$A205,0,1,1)="EC",OFFSET('Census Entry'!$E$3,Instructions!$A205,0,1,1)="EF"),OFFSET('Census Entry'!$E$3,Instructions!$A205,0,1,1),"")</f>
        <v/>
      </c>
      <c r="J205">
        <f ca="1">OFFSET('Census Entry'!$F$3,Instructions!$A205,0,1,1)</f>
        <v>0</v>
      </c>
      <c r="K205">
        <f ca="1">OFFSET('Census Entry'!$G$3,Instructions!$A205,0,1,1)</f>
        <v>0</v>
      </c>
    </row>
    <row r="206" spans="1:11" x14ac:dyDescent="0.2">
      <c r="A206" t="str">
        <f t="shared" ca="1" si="7"/>
        <v/>
      </c>
      <c r="B206" t="str">
        <f ca="1">TEXT(IF(ISBLANK(OFFSET('Census Entry'!$C$3,Instructions!$A206,0,1,1))=TRUE,"",OFFSET('Census Entry'!$C$3,Instructions!$A206,0,1,1)),"MM/DD/YYYY")</f>
        <v/>
      </c>
      <c r="C206" t="str">
        <f ca="1">IF(ISBLANK(OFFSET('Census Entry'!$A$3,Instructions!$A206,0,1,1))=TRUE,"",OFFSET('Census Entry'!$A$3,Instructions!$A206,0,1,1))</f>
        <v/>
      </c>
      <c r="D206" t="str">
        <f ca="1">IF(ISBLANK(OFFSET('Census Entry'!$B$3,Instructions!$A206,0,1,1))=TRUE,"",OFFSET('Census Entry'!$B$3,Instructions!$A206,0,1,1))</f>
        <v/>
      </c>
      <c r="E206" t="str">
        <f ca="1">IF(ISBLANK(OFFSET('Census Entry'!$I$3,Instructions!$A206,0,1,1))=TRUE,"",OFFSET('Census Entry'!$I$3,Instructions!$A206,0,1,1))</f>
        <v/>
      </c>
      <c r="F206" t="str">
        <f ca="1">IF(ISBLANK(OFFSET('Census Entry'!$H$3,Instructions!$A206,0,1,1))=TRUE,"",OFFSET('Census Entry'!$H$3,Instructions!$A206,0,1,1))</f>
        <v/>
      </c>
      <c r="G206" t="str">
        <f ca="1">IF(ISBLANK(OFFSET('Census Entry'!$E$3,Instructions!$A206,0,1,1))=TRUE,"",IF(OFFSET('Census Entry'!$E$3,Instructions!$A206,0,1,1)="EF","EE",OFFSET('Census Entry'!$E$3,Instructions!$A206,0,1,1)))</f>
        <v/>
      </c>
      <c r="H206" t="str">
        <f t="shared" ca="1" si="6"/>
        <v/>
      </c>
      <c r="I206" t="str">
        <f ca="1">IF(OR(OFFSET('Census Entry'!$E$3,Instructions!$A206,0,1,1)="EE",OFFSET('Census Entry'!$E$3,Instructions!$A206,0,1,1)="ES",OFFSET('Census Entry'!$E$3,Instructions!$A206,0,1,1)="EC",OFFSET('Census Entry'!$E$3,Instructions!$A206,0,1,1)="EF"),OFFSET('Census Entry'!$E$3,Instructions!$A206,0,1,1),"")</f>
        <v/>
      </c>
      <c r="J206">
        <f ca="1">OFFSET('Census Entry'!$F$3,Instructions!$A206,0,1,1)</f>
        <v>0</v>
      </c>
      <c r="K206">
        <f ca="1">OFFSET('Census Entry'!$G$3,Instructions!$A206,0,1,1)</f>
        <v>0</v>
      </c>
    </row>
    <row r="207" spans="1:11" x14ac:dyDescent="0.2">
      <c r="A207" t="str">
        <f t="shared" ca="1" si="7"/>
        <v/>
      </c>
      <c r="B207" t="str">
        <f ca="1">TEXT(IF(ISBLANK(OFFSET('Census Entry'!$C$3,Instructions!$A207,0,1,1))=TRUE,"",OFFSET('Census Entry'!$C$3,Instructions!$A207,0,1,1)),"MM/DD/YYYY")</f>
        <v/>
      </c>
      <c r="C207" t="str">
        <f ca="1">IF(ISBLANK(OFFSET('Census Entry'!$A$3,Instructions!$A207,0,1,1))=TRUE,"",OFFSET('Census Entry'!$A$3,Instructions!$A207,0,1,1))</f>
        <v/>
      </c>
      <c r="D207" t="str">
        <f ca="1">IF(ISBLANK(OFFSET('Census Entry'!$B$3,Instructions!$A207,0,1,1))=TRUE,"",OFFSET('Census Entry'!$B$3,Instructions!$A207,0,1,1))</f>
        <v/>
      </c>
      <c r="E207" t="str">
        <f ca="1">IF(ISBLANK(OFFSET('Census Entry'!$I$3,Instructions!$A207,0,1,1))=TRUE,"",OFFSET('Census Entry'!$I$3,Instructions!$A207,0,1,1))</f>
        <v/>
      </c>
      <c r="F207" t="str">
        <f ca="1">IF(ISBLANK(OFFSET('Census Entry'!$H$3,Instructions!$A207,0,1,1))=TRUE,"",OFFSET('Census Entry'!$H$3,Instructions!$A207,0,1,1))</f>
        <v/>
      </c>
      <c r="G207" t="str">
        <f ca="1">IF(ISBLANK(OFFSET('Census Entry'!$E$3,Instructions!$A207,0,1,1))=TRUE,"",IF(OFFSET('Census Entry'!$E$3,Instructions!$A207,0,1,1)="EF","EE",OFFSET('Census Entry'!$E$3,Instructions!$A207,0,1,1)))</f>
        <v/>
      </c>
      <c r="H207" t="str">
        <f t="shared" ca="1" si="6"/>
        <v/>
      </c>
      <c r="I207" t="str">
        <f ca="1">IF(OR(OFFSET('Census Entry'!$E$3,Instructions!$A207,0,1,1)="EE",OFFSET('Census Entry'!$E$3,Instructions!$A207,0,1,1)="ES",OFFSET('Census Entry'!$E$3,Instructions!$A207,0,1,1)="EC",OFFSET('Census Entry'!$E$3,Instructions!$A207,0,1,1)="EF"),OFFSET('Census Entry'!$E$3,Instructions!$A207,0,1,1),"")</f>
        <v/>
      </c>
      <c r="J207">
        <f ca="1">OFFSET('Census Entry'!$F$3,Instructions!$A207,0,1,1)</f>
        <v>0</v>
      </c>
      <c r="K207">
        <f ca="1">OFFSET('Census Entry'!$G$3,Instructions!$A207,0,1,1)</f>
        <v>0</v>
      </c>
    </row>
    <row r="208" spans="1:11" x14ac:dyDescent="0.2">
      <c r="A208" t="str">
        <f t="shared" ca="1" si="7"/>
        <v/>
      </c>
      <c r="B208" t="str">
        <f ca="1">TEXT(IF(ISBLANK(OFFSET('Census Entry'!$C$3,Instructions!$A208,0,1,1))=TRUE,"",OFFSET('Census Entry'!$C$3,Instructions!$A208,0,1,1)),"MM/DD/YYYY")</f>
        <v/>
      </c>
      <c r="C208" t="str">
        <f ca="1">IF(ISBLANK(OFFSET('Census Entry'!$A$3,Instructions!$A208,0,1,1))=TRUE,"",OFFSET('Census Entry'!$A$3,Instructions!$A208,0,1,1))</f>
        <v/>
      </c>
      <c r="D208" t="str">
        <f ca="1">IF(ISBLANK(OFFSET('Census Entry'!$B$3,Instructions!$A208,0,1,1))=TRUE,"",OFFSET('Census Entry'!$B$3,Instructions!$A208,0,1,1))</f>
        <v/>
      </c>
      <c r="E208" t="str">
        <f ca="1">IF(ISBLANK(OFFSET('Census Entry'!$I$3,Instructions!$A208,0,1,1))=TRUE,"",OFFSET('Census Entry'!$I$3,Instructions!$A208,0,1,1))</f>
        <v/>
      </c>
      <c r="F208" t="str">
        <f ca="1">IF(ISBLANK(OFFSET('Census Entry'!$H$3,Instructions!$A208,0,1,1))=TRUE,"",OFFSET('Census Entry'!$H$3,Instructions!$A208,0,1,1))</f>
        <v/>
      </c>
      <c r="G208" t="str">
        <f ca="1">IF(ISBLANK(OFFSET('Census Entry'!$E$3,Instructions!$A208,0,1,1))=TRUE,"",IF(OFFSET('Census Entry'!$E$3,Instructions!$A208,0,1,1)="EF","EE",OFFSET('Census Entry'!$E$3,Instructions!$A208,0,1,1)))</f>
        <v/>
      </c>
      <c r="H208" t="str">
        <f t="shared" ca="1" si="6"/>
        <v/>
      </c>
      <c r="I208" t="str">
        <f ca="1">IF(OR(OFFSET('Census Entry'!$E$3,Instructions!$A208,0,1,1)="EE",OFFSET('Census Entry'!$E$3,Instructions!$A208,0,1,1)="ES",OFFSET('Census Entry'!$E$3,Instructions!$A208,0,1,1)="EC",OFFSET('Census Entry'!$E$3,Instructions!$A208,0,1,1)="EF"),OFFSET('Census Entry'!$E$3,Instructions!$A208,0,1,1),"")</f>
        <v/>
      </c>
      <c r="J208">
        <f ca="1">OFFSET('Census Entry'!$F$3,Instructions!$A208,0,1,1)</f>
        <v>0</v>
      </c>
      <c r="K208">
        <f ca="1">OFFSET('Census Entry'!$G$3,Instructions!$A208,0,1,1)</f>
        <v>0</v>
      </c>
    </row>
    <row r="209" spans="1:11" x14ac:dyDescent="0.2">
      <c r="A209" t="str">
        <f t="shared" ca="1" si="7"/>
        <v/>
      </c>
      <c r="B209" t="str">
        <f ca="1">TEXT(IF(ISBLANK(OFFSET('Census Entry'!$C$3,Instructions!$A209,0,1,1))=TRUE,"",OFFSET('Census Entry'!$C$3,Instructions!$A209,0,1,1)),"MM/DD/YYYY")</f>
        <v/>
      </c>
      <c r="C209" t="str">
        <f ca="1">IF(ISBLANK(OFFSET('Census Entry'!$A$3,Instructions!$A209,0,1,1))=TRUE,"",OFFSET('Census Entry'!$A$3,Instructions!$A209,0,1,1))</f>
        <v/>
      </c>
      <c r="D209" t="str">
        <f ca="1">IF(ISBLANK(OFFSET('Census Entry'!$B$3,Instructions!$A209,0,1,1))=TRUE,"",OFFSET('Census Entry'!$B$3,Instructions!$A209,0,1,1))</f>
        <v/>
      </c>
      <c r="E209" t="str">
        <f ca="1">IF(ISBLANK(OFFSET('Census Entry'!$I$3,Instructions!$A209,0,1,1))=TRUE,"",OFFSET('Census Entry'!$I$3,Instructions!$A209,0,1,1))</f>
        <v/>
      </c>
      <c r="F209" t="str">
        <f ca="1">IF(ISBLANK(OFFSET('Census Entry'!$H$3,Instructions!$A209,0,1,1))=TRUE,"",OFFSET('Census Entry'!$H$3,Instructions!$A209,0,1,1))</f>
        <v/>
      </c>
      <c r="G209" t="str">
        <f ca="1">IF(ISBLANK(OFFSET('Census Entry'!$E$3,Instructions!$A209,0,1,1))=TRUE,"",IF(OFFSET('Census Entry'!$E$3,Instructions!$A209,0,1,1)="EF","EE",OFFSET('Census Entry'!$E$3,Instructions!$A209,0,1,1)))</f>
        <v/>
      </c>
      <c r="H209" t="str">
        <f t="shared" ca="1" si="6"/>
        <v/>
      </c>
      <c r="I209" t="str">
        <f ca="1">IF(OR(OFFSET('Census Entry'!$E$3,Instructions!$A209,0,1,1)="EE",OFFSET('Census Entry'!$E$3,Instructions!$A209,0,1,1)="ES",OFFSET('Census Entry'!$E$3,Instructions!$A209,0,1,1)="EC",OFFSET('Census Entry'!$E$3,Instructions!$A209,0,1,1)="EF"),OFFSET('Census Entry'!$E$3,Instructions!$A209,0,1,1),"")</f>
        <v/>
      </c>
      <c r="J209">
        <f ca="1">OFFSET('Census Entry'!$F$3,Instructions!$A209,0,1,1)</f>
        <v>0</v>
      </c>
      <c r="K209">
        <f ca="1">OFFSET('Census Entry'!$G$3,Instructions!$A209,0,1,1)</f>
        <v>0</v>
      </c>
    </row>
    <row r="210" spans="1:11" x14ac:dyDescent="0.2">
      <c r="A210" t="str">
        <f t="shared" ca="1" si="7"/>
        <v/>
      </c>
      <c r="B210" t="str">
        <f ca="1">TEXT(IF(ISBLANK(OFFSET('Census Entry'!$C$3,Instructions!$A210,0,1,1))=TRUE,"",OFFSET('Census Entry'!$C$3,Instructions!$A210,0,1,1)),"MM/DD/YYYY")</f>
        <v/>
      </c>
      <c r="C210" t="str">
        <f ca="1">IF(ISBLANK(OFFSET('Census Entry'!$A$3,Instructions!$A210,0,1,1))=TRUE,"",OFFSET('Census Entry'!$A$3,Instructions!$A210,0,1,1))</f>
        <v/>
      </c>
      <c r="D210" t="str">
        <f ca="1">IF(ISBLANK(OFFSET('Census Entry'!$B$3,Instructions!$A210,0,1,1))=TRUE,"",OFFSET('Census Entry'!$B$3,Instructions!$A210,0,1,1))</f>
        <v/>
      </c>
      <c r="E210" t="str">
        <f ca="1">IF(ISBLANK(OFFSET('Census Entry'!$I$3,Instructions!$A210,0,1,1))=TRUE,"",OFFSET('Census Entry'!$I$3,Instructions!$A210,0,1,1))</f>
        <v/>
      </c>
      <c r="F210" t="str">
        <f ca="1">IF(ISBLANK(OFFSET('Census Entry'!$H$3,Instructions!$A210,0,1,1))=TRUE,"",OFFSET('Census Entry'!$H$3,Instructions!$A210,0,1,1))</f>
        <v/>
      </c>
      <c r="G210" t="str">
        <f ca="1">IF(ISBLANK(OFFSET('Census Entry'!$E$3,Instructions!$A210,0,1,1))=TRUE,"",IF(OFFSET('Census Entry'!$E$3,Instructions!$A210,0,1,1)="EF","EE",OFFSET('Census Entry'!$E$3,Instructions!$A210,0,1,1)))</f>
        <v/>
      </c>
      <c r="H210" t="str">
        <f t="shared" ca="1" si="6"/>
        <v/>
      </c>
      <c r="I210" t="str">
        <f ca="1">IF(OR(OFFSET('Census Entry'!$E$3,Instructions!$A210,0,1,1)="EE",OFFSET('Census Entry'!$E$3,Instructions!$A210,0,1,1)="ES",OFFSET('Census Entry'!$E$3,Instructions!$A210,0,1,1)="EC",OFFSET('Census Entry'!$E$3,Instructions!$A210,0,1,1)="EF"),OFFSET('Census Entry'!$E$3,Instructions!$A210,0,1,1),"")</f>
        <v/>
      </c>
      <c r="J210">
        <f ca="1">OFFSET('Census Entry'!$F$3,Instructions!$A210,0,1,1)</f>
        <v>0</v>
      </c>
      <c r="K210">
        <f ca="1">OFFSET('Census Entry'!$G$3,Instructions!$A210,0,1,1)</f>
        <v>0</v>
      </c>
    </row>
    <row r="211" spans="1:11" x14ac:dyDescent="0.2">
      <c r="A211" t="str">
        <f t="shared" ca="1" si="7"/>
        <v/>
      </c>
      <c r="B211" t="str">
        <f ca="1">TEXT(IF(ISBLANK(OFFSET('Census Entry'!$C$3,Instructions!$A211,0,1,1))=TRUE,"",OFFSET('Census Entry'!$C$3,Instructions!$A211,0,1,1)),"MM/DD/YYYY")</f>
        <v/>
      </c>
      <c r="C211" t="str">
        <f ca="1">IF(ISBLANK(OFFSET('Census Entry'!$A$3,Instructions!$A211,0,1,1))=TRUE,"",OFFSET('Census Entry'!$A$3,Instructions!$A211,0,1,1))</f>
        <v/>
      </c>
      <c r="D211" t="str">
        <f ca="1">IF(ISBLANK(OFFSET('Census Entry'!$B$3,Instructions!$A211,0,1,1))=TRUE,"",OFFSET('Census Entry'!$B$3,Instructions!$A211,0,1,1))</f>
        <v/>
      </c>
      <c r="E211" t="str">
        <f ca="1">IF(ISBLANK(OFFSET('Census Entry'!$I$3,Instructions!$A211,0,1,1))=TRUE,"",OFFSET('Census Entry'!$I$3,Instructions!$A211,0,1,1))</f>
        <v/>
      </c>
      <c r="F211" t="str">
        <f ca="1">IF(ISBLANK(OFFSET('Census Entry'!$H$3,Instructions!$A211,0,1,1))=TRUE,"",OFFSET('Census Entry'!$H$3,Instructions!$A211,0,1,1))</f>
        <v/>
      </c>
      <c r="G211" t="str">
        <f ca="1">IF(ISBLANK(OFFSET('Census Entry'!$E$3,Instructions!$A211,0,1,1))=TRUE,"",IF(OFFSET('Census Entry'!$E$3,Instructions!$A211,0,1,1)="EF","EE",OFFSET('Census Entry'!$E$3,Instructions!$A211,0,1,1)))</f>
        <v/>
      </c>
      <c r="H211" t="str">
        <f t="shared" ca="1" si="6"/>
        <v/>
      </c>
      <c r="I211" t="str">
        <f ca="1">IF(OR(OFFSET('Census Entry'!$E$3,Instructions!$A211,0,1,1)="EE",OFFSET('Census Entry'!$E$3,Instructions!$A211,0,1,1)="ES",OFFSET('Census Entry'!$E$3,Instructions!$A211,0,1,1)="EC",OFFSET('Census Entry'!$E$3,Instructions!$A211,0,1,1)="EF"),OFFSET('Census Entry'!$E$3,Instructions!$A211,0,1,1),"")</f>
        <v/>
      </c>
      <c r="J211">
        <f ca="1">OFFSET('Census Entry'!$F$3,Instructions!$A211,0,1,1)</f>
        <v>0</v>
      </c>
      <c r="K211">
        <f ca="1">OFFSET('Census Entry'!$G$3,Instructions!$A211,0,1,1)</f>
        <v>0</v>
      </c>
    </row>
    <row r="212" spans="1:11" x14ac:dyDescent="0.2">
      <c r="A212" t="str">
        <f t="shared" ca="1" si="7"/>
        <v/>
      </c>
      <c r="B212" t="str">
        <f ca="1">TEXT(IF(ISBLANK(OFFSET('Census Entry'!$C$3,Instructions!$A212,0,1,1))=TRUE,"",OFFSET('Census Entry'!$C$3,Instructions!$A212,0,1,1)),"MM/DD/YYYY")</f>
        <v/>
      </c>
      <c r="C212" t="str">
        <f ca="1">IF(ISBLANK(OFFSET('Census Entry'!$A$3,Instructions!$A212,0,1,1))=TRUE,"",OFFSET('Census Entry'!$A$3,Instructions!$A212,0,1,1))</f>
        <v/>
      </c>
      <c r="D212" t="str">
        <f ca="1">IF(ISBLANK(OFFSET('Census Entry'!$B$3,Instructions!$A212,0,1,1))=TRUE,"",OFFSET('Census Entry'!$B$3,Instructions!$A212,0,1,1))</f>
        <v/>
      </c>
      <c r="E212" t="str">
        <f ca="1">IF(ISBLANK(OFFSET('Census Entry'!$I$3,Instructions!$A212,0,1,1))=TRUE,"",OFFSET('Census Entry'!$I$3,Instructions!$A212,0,1,1))</f>
        <v/>
      </c>
      <c r="F212" t="str">
        <f ca="1">IF(ISBLANK(OFFSET('Census Entry'!$H$3,Instructions!$A212,0,1,1))=TRUE,"",OFFSET('Census Entry'!$H$3,Instructions!$A212,0,1,1))</f>
        <v/>
      </c>
      <c r="G212" t="str">
        <f ca="1">IF(ISBLANK(OFFSET('Census Entry'!$E$3,Instructions!$A212,0,1,1))=TRUE,"",IF(OFFSET('Census Entry'!$E$3,Instructions!$A212,0,1,1)="EF","EE",OFFSET('Census Entry'!$E$3,Instructions!$A212,0,1,1)))</f>
        <v/>
      </c>
      <c r="H212" t="str">
        <f t="shared" ca="1" si="6"/>
        <v/>
      </c>
      <c r="I212" t="str">
        <f ca="1">IF(OR(OFFSET('Census Entry'!$E$3,Instructions!$A212,0,1,1)="EE",OFFSET('Census Entry'!$E$3,Instructions!$A212,0,1,1)="ES",OFFSET('Census Entry'!$E$3,Instructions!$A212,0,1,1)="EC",OFFSET('Census Entry'!$E$3,Instructions!$A212,0,1,1)="EF"),OFFSET('Census Entry'!$E$3,Instructions!$A212,0,1,1),"")</f>
        <v/>
      </c>
      <c r="J212">
        <f ca="1">OFFSET('Census Entry'!$F$3,Instructions!$A212,0,1,1)</f>
        <v>0</v>
      </c>
      <c r="K212">
        <f ca="1">OFFSET('Census Entry'!$G$3,Instructions!$A212,0,1,1)</f>
        <v>0</v>
      </c>
    </row>
    <row r="213" spans="1:11" x14ac:dyDescent="0.2">
      <c r="A213" t="str">
        <f t="shared" ca="1" si="7"/>
        <v/>
      </c>
      <c r="B213" t="str">
        <f ca="1">TEXT(IF(ISBLANK(OFFSET('Census Entry'!$C$3,Instructions!$A213,0,1,1))=TRUE,"",OFFSET('Census Entry'!$C$3,Instructions!$A213,0,1,1)),"MM/DD/YYYY")</f>
        <v/>
      </c>
      <c r="C213" t="str">
        <f ca="1">IF(ISBLANK(OFFSET('Census Entry'!$A$3,Instructions!$A213,0,1,1))=TRUE,"",OFFSET('Census Entry'!$A$3,Instructions!$A213,0,1,1))</f>
        <v/>
      </c>
      <c r="D213" t="str">
        <f ca="1">IF(ISBLANK(OFFSET('Census Entry'!$B$3,Instructions!$A213,0,1,1))=TRUE,"",OFFSET('Census Entry'!$B$3,Instructions!$A213,0,1,1))</f>
        <v/>
      </c>
      <c r="E213" t="str">
        <f ca="1">IF(ISBLANK(OFFSET('Census Entry'!$I$3,Instructions!$A213,0,1,1))=TRUE,"",OFFSET('Census Entry'!$I$3,Instructions!$A213,0,1,1))</f>
        <v/>
      </c>
      <c r="F213" t="str">
        <f ca="1">IF(ISBLANK(OFFSET('Census Entry'!$H$3,Instructions!$A213,0,1,1))=TRUE,"",OFFSET('Census Entry'!$H$3,Instructions!$A213,0,1,1))</f>
        <v/>
      </c>
      <c r="G213" t="str">
        <f ca="1">IF(ISBLANK(OFFSET('Census Entry'!$E$3,Instructions!$A213,0,1,1))=TRUE,"",IF(OFFSET('Census Entry'!$E$3,Instructions!$A213,0,1,1)="EF","EE",OFFSET('Census Entry'!$E$3,Instructions!$A213,0,1,1)))</f>
        <v/>
      </c>
      <c r="H213" t="str">
        <f t="shared" ca="1" si="6"/>
        <v/>
      </c>
      <c r="I213" t="str">
        <f ca="1">IF(OR(OFFSET('Census Entry'!$E$3,Instructions!$A213,0,1,1)="EE",OFFSET('Census Entry'!$E$3,Instructions!$A213,0,1,1)="ES",OFFSET('Census Entry'!$E$3,Instructions!$A213,0,1,1)="EC",OFFSET('Census Entry'!$E$3,Instructions!$A213,0,1,1)="EF"),OFFSET('Census Entry'!$E$3,Instructions!$A213,0,1,1),"")</f>
        <v/>
      </c>
      <c r="J213">
        <f ca="1">OFFSET('Census Entry'!$F$3,Instructions!$A213,0,1,1)</f>
        <v>0</v>
      </c>
      <c r="K213">
        <f ca="1">OFFSET('Census Entry'!$G$3,Instructions!$A213,0,1,1)</f>
        <v>0</v>
      </c>
    </row>
    <row r="214" spans="1:11" x14ac:dyDescent="0.2">
      <c r="A214" t="str">
        <f t="shared" ca="1" si="7"/>
        <v/>
      </c>
      <c r="B214" t="str">
        <f ca="1">TEXT(IF(ISBLANK(OFFSET('Census Entry'!$C$3,Instructions!$A214,0,1,1))=TRUE,"",OFFSET('Census Entry'!$C$3,Instructions!$A214,0,1,1)),"MM/DD/YYYY")</f>
        <v/>
      </c>
      <c r="C214" t="str">
        <f ca="1">IF(ISBLANK(OFFSET('Census Entry'!$A$3,Instructions!$A214,0,1,1))=TRUE,"",OFFSET('Census Entry'!$A$3,Instructions!$A214,0,1,1))</f>
        <v/>
      </c>
      <c r="D214" t="str">
        <f ca="1">IF(ISBLANK(OFFSET('Census Entry'!$B$3,Instructions!$A214,0,1,1))=TRUE,"",OFFSET('Census Entry'!$B$3,Instructions!$A214,0,1,1))</f>
        <v/>
      </c>
      <c r="E214" t="str">
        <f ca="1">IF(ISBLANK(OFFSET('Census Entry'!$I$3,Instructions!$A214,0,1,1))=TRUE,"",OFFSET('Census Entry'!$I$3,Instructions!$A214,0,1,1))</f>
        <v/>
      </c>
      <c r="F214" t="str">
        <f ca="1">IF(ISBLANK(OFFSET('Census Entry'!$H$3,Instructions!$A214,0,1,1))=TRUE,"",OFFSET('Census Entry'!$H$3,Instructions!$A214,0,1,1))</f>
        <v/>
      </c>
      <c r="G214" t="str">
        <f ca="1">IF(ISBLANK(OFFSET('Census Entry'!$E$3,Instructions!$A214,0,1,1))=TRUE,"",IF(OFFSET('Census Entry'!$E$3,Instructions!$A214,0,1,1)="EF","EE",OFFSET('Census Entry'!$E$3,Instructions!$A214,0,1,1)))</f>
        <v/>
      </c>
      <c r="H214" t="str">
        <f t="shared" ca="1" si="6"/>
        <v/>
      </c>
      <c r="I214" t="str">
        <f ca="1">IF(OR(OFFSET('Census Entry'!$E$3,Instructions!$A214,0,1,1)="EE",OFFSET('Census Entry'!$E$3,Instructions!$A214,0,1,1)="ES",OFFSET('Census Entry'!$E$3,Instructions!$A214,0,1,1)="EC",OFFSET('Census Entry'!$E$3,Instructions!$A214,0,1,1)="EF"),OFFSET('Census Entry'!$E$3,Instructions!$A214,0,1,1),"")</f>
        <v/>
      </c>
      <c r="J214">
        <f ca="1">OFFSET('Census Entry'!$F$3,Instructions!$A214,0,1,1)</f>
        <v>0</v>
      </c>
      <c r="K214">
        <f ca="1">OFFSET('Census Entry'!$G$3,Instructions!$A214,0,1,1)</f>
        <v>0</v>
      </c>
    </row>
    <row r="215" spans="1:11" x14ac:dyDescent="0.2">
      <c r="A215" t="str">
        <f t="shared" ca="1" si="7"/>
        <v/>
      </c>
      <c r="B215" t="str">
        <f ca="1">TEXT(IF(ISBLANK(OFFSET('Census Entry'!$C$3,Instructions!$A215,0,1,1))=TRUE,"",OFFSET('Census Entry'!$C$3,Instructions!$A215,0,1,1)),"MM/DD/YYYY")</f>
        <v/>
      </c>
      <c r="C215" t="str">
        <f ca="1">IF(ISBLANK(OFFSET('Census Entry'!$A$3,Instructions!$A215,0,1,1))=TRUE,"",OFFSET('Census Entry'!$A$3,Instructions!$A215,0,1,1))</f>
        <v/>
      </c>
      <c r="D215" t="str">
        <f ca="1">IF(ISBLANK(OFFSET('Census Entry'!$B$3,Instructions!$A215,0,1,1))=TRUE,"",OFFSET('Census Entry'!$B$3,Instructions!$A215,0,1,1))</f>
        <v/>
      </c>
      <c r="E215" t="str">
        <f ca="1">IF(ISBLANK(OFFSET('Census Entry'!$I$3,Instructions!$A215,0,1,1))=TRUE,"",OFFSET('Census Entry'!$I$3,Instructions!$A215,0,1,1))</f>
        <v/>
      </c>
      <c r="F215" t="str">
        <f ca="1">IF(ISBLANK(OFFSET('Census Entry'!$H$3,Instructions!$A215,0,1,1))=TRUE,"",OFFSET('Census Entry'!$H$3,Instructions!$A215,0,1,1))</f>
        <v/>
      </c>
      <c r="G215" t="str">
        <f ca="1">IF(ISBLANK(OFFSET('Census Entry'!$E$3,Instructions!$A215,0,1,1))=TRUE,"",IF(OFFSET('Census Entry'!$E$3,Instructions!$A215,0,1,1)="EF","EE",OFFSET('Census Entry'!$E$3,Instructions!$A215,0,1,1)))</f>
        <v/>
      </c>
      <c r="H215" t="str">
        <f t="shared" ca="1" si="6"/>
        <v/>
      </c>
      <c r="I215" t="str">
        <f ca="1">IF(OR(OFFSET('Census Entry'!$E$3,Instructions!$A215,0,1,1)="EE",OFFSET('Census Entry'!$E$3,Instructions!$A215,0,1,1)="ES",OFFSET('Census Entry'!$E$3,Instructions!$A215,0,1,1)="EC",OFFSET('Census Entry'!$E$3,Instructions!$A215,0,1,1)="EF"),OFFSET('Census Entry'!$E$3,Instructions!$A215,0,1,1),"")</f>
        <v/>
      </c>
      <c r="J215">
        <f ca="1">OFFSET('Census Entry'!$F$3,Instructions!$A215,0,1,1)</f>
        <v>0</v>
      </c>
      <c r="K215">
        <f ca="1">OFFSET('Census Entry'!$G$3,Instructions!$A215,0,1,1)</f>
        <v>0</v>
      </c>
    </row>
    <row r="216" spans="1:11" x14ac:dyDescent="0.2">
      <c r="A216" t="str">
        <f t="shared" ca="1" si="7"/>
        <v/>
      </c>
      <c r="B216" t="str">
        <f ca="1">TEXT(IF(ISBLANK(OFFSET('Census Entry'!$C$3,Instructions!$A216,0,1,1))=TRUE,"",OFFSET('Census Entry'!$C$3,Instructions!$A216,0,1,1)),"MM/DD/YYYY")</f>
        <v/>
      </c>
      <c r="C216" t="str">
        <f ca="1">IF(ISBLANK(OFFSET('Census Entry'!$A$3,Instructions!$A216,0,1,1))=TRUE,"",OFFSET('Census Entry'!$A$3,Instructions!$A216,0,1,1))</f>
        <v/>
      </c>
      <c r="D216" t="str">
        <f ca="1">IF(ISBLANK(OFFSET('Census Entry'!$B$3,Instructions!$A216,0,1,1))=TRUE,"",OFFSET('Census Entry'!$B$3,Instructions!$A216,0,1,1))</f>
        <v/>
      </c>
      <c r="E216" t="str">
        <f ca="1">IF(ISBLANK(OFFSET('Census Entry'!$I$3,Instructions!$A216,0,1,1))=TRUE,"",OFFSET('Census Entry'!$I$3,Instructions!$A216,0,1,1))</f>
        <v/>
      </c>
      <c r="F216" t="str">
        <f ca="1">IF(ISBLANK(OFFSET('Census Entry'!$H$3,Instructions!$A216,0,1,1))=TRUE,"",OFFSET('Census Entry'!$H$3,Instructions!$A216,0,1,1))</f>
        <v/>
      </c>
      <c r="G216" t="str">
        <f ca="1">IF(ISBLANK(OFFSET('Census Entry'!$E$3,Instructions!$A216,0,1,1))=TRUE,"",IF(OFFSET('Census Entry'!$E$3,Instructions!$A216,0,1,1)="EF","EE",OFFSET('Census Entry'!$E$3,Instructions!$A216,0,1,1)))</f>
        <v/>
      </c>
      <c r="H216" t="str">
        <f t="shared" ca="1" si="6"/>
        <v/>
      </c>
      <c r="I216" t="str">
        <f ca="1">IF(OR(OFFSET('Census Entry'!$E$3,Instructions!$A216,0,1,1)="EE",OFFSET('Census Entry'!$E$3,Instructions!$A216,0,1,1)="ES",OFFSET('Census Entry'!$E$3,Instructions!$A216,0,1,1)="EC",OFFSET('Census Entry'!$E$3,Instructions!$A216,0,1,1)="EF"),OFFSET('Census Entry'!$E$3,Instructions!$A216,0,1,1),"")</f>
        <v/>
      </c>
      <c r="J216">
        <f ca="1">OFFSET('Census Entry'!$F$3,Instructions!$A216,0,1,1)</f>
        <v>0</v>
      </c>
      <c r="K216">
        <f ca="1">OFFSET('Census Entry'!$G$3,Instructions!$A216,0,1,1)</f>
        <v>0</v>
      </c>
    </row>
    <row r="217" spans="1:11" x14ac:dyDescent="0.2">
      <c r="A217" t="str">
        <f t="shared" ca="1" si="7"/>
        <v/>
      </c>
      <c r="B217" t="str">
        <f ca="1">TEXT(IF(ISBLANK(OFFSET('Census Entry'!$C$3,Instructions!$A217,0,1,1))=TRUE,"",OFFSET('Census Entry'!$C$3,Instructions!$A217,0,1,1)),"MM/DD/YYYY")</f>
        <v/>
      </c>
      <c r="C217" t="str">
        <f ca="1">IF(ISBLANK(OFFSET('Census Entry'!$A$3,Instructions!$A217,0,1,1))=TRUE,"",OFFSET('Census Entry'!$A$3,Instructions!$A217,0,1,1))</f>
        <v/>
      </c>
      <c r="D217" t="str">
        <f ca="1">IF(ISBLANK(OFFSET('Census Entry'!$B$3,Instructions!$A217,0,1,1))=TRUE,"",OFFSET('Census Entry'!$B$3,Instructions!$A217,0,1,1))</f>
        <v/>
      </c>
      <c r="E217" t="str">
        <f ca="1">IF(ISBLANK(OFFSET('Census Entry'!$I$3,Instructions!$A217,0,1,1))=TRUE,"",OFFSET('Census Entry'!$I$3,Instructions!$A217,0,1,1))</f>
        <v/>
      </c>
      <c r="F217" t="str">
        <f ca="1">IF(ISBLANK(OFFSET('Census Entry'!$H$3,Instructions!$A217,0,1,1))=TRUE,"",OFFSET('Census Entry'!$H$3,Instructions!$A217,0,1,1))</f>
        <v/>
      </c>
      <c r="G217" t="str">
        <f ca="1">IF(ISBLANK(OFFSET('Census Entry'!$E$3,Instructions!$A217,0,1,1))=TRUE,"",IF(OFFSET('Census Entry'!$E$3,Instructions!$A217,0,1,1)="EF","EE",OFFSET('Census Entry'!$E$3,Instructions!$A217,0,1,1)))</f>
        <v/>
      </c>
      <c r="H217" t="str">
        <f t="shared" ca="1" si="6"/>
        <v/>
      </c>
      <c r="I217" t="str">
        <f ca="1">IF(OR(OFFSET('Census Entry'!$E$3,Instructions!$A217,0,1,1)="EE",OFFSET('Census Entry'!$E$3,Instructions!$A217,0,1,1)="ES",OFFSET('Census Entry'!$E$3,Instructions!$A217,0,1,1)="EC",OFFSET('Census Entry'!$E$3,Instructions!$A217,0,1,1)="EF"),OFFSET('Census Entry'!$E$3,Instructions!$A217,0,1,1),"")</f>
        <v/>
      </c>
      <c r="J217">
        <f ca="1">OFFSET('Census Entry'!$F$3,Instructions!$A217,0,1,1)</f>
        <v>0</v>
      </c>
      <c r="K217">
        <f ca="1">OFFSET('Census Entry'!$G$3,Instructions!$A217,0,1,1)</f>
        <v>0</v>
      </c>
    </row>
    <row r="218" spans="1:11" x14ac:dyDescent="0.2">
      <c r="A218" t="str">
        <f t="shared" ca="1" si="7"/>
        <v/>
      </c>
      <c r="B218" t="str">
        <f ca="1">TEXT(IF(ISBLANK(OFFSET('Census Entry'!$C$3,Instructions!$A218,0,1,1))=TRUE,"",OFFSET('Census Entry'!$C$3,Instructions!$A218,0,1,1)),"MM/DD/YYYY")</f>
        <v/>
      </c>
      <c r="C218" t="str">
        <f ca="1">IF(ISBLANK(OFFSET('Census Entry'!$A$3,Instructions!$A218,0,1,1))=TRUE,"",OFFSET('Census Entry'!$A$3,Instructions!$A218,0,1,1))</f>
        <v/>
      </c>
      <c r="D218" t="str">
        <f ca="1">IF(ISBLANK(OFFSET('Census Entry'!$B$3,Instructions!$A218,0,1,1))=TRUE,"",OFFSET('Census Entry'!$B$3,Instructions!$A218,0,1,1))</f>
        <v/>
      </c>
      <c r="E218" t="str">
        <f ca="1">IF(ISBLANK(OFFSET('Census Entry'!$I$3,Instructions!$A218,0,1,1))=TRUE,"",OFFSET('Census Entry'!$I$3,Instructions!$A218,0,1,1))</f>
        <v/>
      </c>
      <c r="F218" t="str">
        <f ca="1">IF(ISBLANK(OFFSET('Census Entry'!$H$3,Instructions!$A218,0,1,1))=TRUE,"",OFFSET('Census Entry'!$H$3,Instructions!$A218,0,1,1))</f>
        <v/>
      </c>
      <c r="G218" t="str">
        <f ca="1">IF(ISBLANK(OFFSET('Census Entry'!$E$3,Instructions!$A218,0,1,1))=TRUE,"",IF(OFFSET('Census Entry'!$E$3,Instructions!$A218,0,1,1)="EF","EE",OFFSET('Census Entry'!$E$3,Instructions!$A218,0,1,1)))</f>
        <v/>
      </c>
      <c r="H218" t="str">
        <f t="shared" ca="1" si="6"/>
        <v/>
      </c>
      <c r="I218" t="str">
        <f ca="1">IF(OR(OFFSET('Census Entry'!$E$3,Instructions!$A218,0,1,1)="EE",OFFSET('Census Entry'!$E$3,Instructions!$A218,0,1,1)="ES",OFFSET('Census Entry'!$E$3,Instructions!$A218,0,1,1)="EC",OFFSET('Census Entry'!$E$3,Instructions!$A218,0,1,1)="EF"),OFFSET('Census Entry'!$E$3,Instructions!$A218,0,1,1),"")</f>
        <v/>
      </c>
      <c r="J218">
        <f ca="1">OFFSET('Census Entry'!$F$3,Instructions!$A218,0,1,1)</f>
        <v>0</v>
      </c>
      <c r="K218">
        <f ca="1">OFFSET('Census Entry'!$G$3,Instructions!$A218,0,1,1)</f>
        <v>0</v>
      </c>
    </row>
    <row r="219" spans="1:11" x14ac:dyDescent="0.2">
      <c r="A219" t="str">
        <f t="shared" ca="1" si="7"/>
        <v/>
      </c>
      <c r="B219" t="str">
        <f ca="1">TEXT(IF(ISBLANK(OFFSET('Census Entry'!$C$3,Instructions!$A219,0,1,1))=TRUE,"",OFFSET('Census Entry'!$C$3,Instructions!$A219,0,1,1)),"MM/DD/YYYY")</f>
        <v/>
      </c>
      <c r="C219" t="str">
        <f ca="1">IF(ISBLANK(OFFSET('Census Entry'!$A$3,Instructions!$A219,0,1,1))=TRUE,"",OFFSET('Census Entry'!$A$3,Instructions!$A219,0,1,1))</f>
        <v/>
      </c>
      <c r="D219" t="str">
        <f ca="1">IF(ISBLANK(OFFSET('Census Entry'!$B$3,Instructions!$A219,0,1,1))=TRUE,"",OFFSET('Census Entry'!$B$3,Instructions!$A219,0,1,1))</f>
        <v/>
      </c>
      <c r="E219" t="str">
        <f ca="1">IF(ISBLANK(OFFSET('Census Entry'!$I$3,Instructions!$A219,0,1,1))=TRUE,"",OFFSET('Census Entry'!$I$3,Instructions!$A219,0,1,1))</f>
        <v/>
      </c>
      <c r="F219" t="str">
        <f ca="1">IF(ISBLANK(OFFSET('Census Entry'!$H$3,Instructions!$A219,0,1,1))=TRUE,"",OFFSET('Census Entry'!$H$3,Instructions!$A219,0,1,1))</f>
        <v/>
      </c>
      <c r="G219" t="str">
        <f ca="1">IF(ISBLANK(OFFSET('Census Entry'!$E$3,Instructions!$A219,0,1,1))=TRUE,"",IF(OFFSET('Census Entry'!$E$3,Instructions!$A219,0,1,1)="EF","EE",OFFSET('Census Entry'!$E$3,Instructions!$A219,0,1,1)))</f>
        <v/>
      </c>
      <c r="H219" t="str">
        <f t="shared" ca="1" si="6"/>
        <v/>
      </c>
      <c r="I219" t="str">
        <f ca="1">IF(OR(OFFSET('Census Entry'!$E$3,Instructions!$A219,0,1,1)="EE",OFFSET('Census Entry'!$E$3,Instructions!$A219,0,1,1)="ES",OFFSET('Census Entry'!$E$3,Instructions!$A219,0,1,1)="EC",OFFSET('Census Entry'!$E$3,Instructions!$A219,0,1,1)="EF"),OFFSET('Census Entry'!$E$3,Instructions!$A219,0,1,1),"")</f>
        <v/>
      </c>
      <c r="J219">
        <f ca="1">OFFSET('Census Entry'!$F$3,Instructions!$A219,0,1,1)</f>
        <v>0</v>
      </c>
      <c r="K219">
        <f ca="1">OFFSET('Census Entry'!$G$3,Instructions!$A219,0,1,1)</f>
        <v>0</v>
      </c>
    </row>
    <row r="220" spans="1:11" x14ac:dyDescent="0.2">
      <c r="A220" t="str">
        <f t="shared" ca="1" si="7"/>
        <v/>
      </c>
      <c r="B220" t="str">
        <f ca="1">TEXT(IF(ISBLANK(OFFSET('Census Entry'!$C$3,Instructions!$A220,0,1,1))=TRUE,"",OFFSET('Census Entry'!$C$3,Instructions!$A220,0,1,1)),"MM/DD/YYYY")</f>
        <v/>
      </c>
      <c r="C220" t="str">
        <f ca="1">IF(ISBLANK(OFFSET('Census Entry'!$A$3,Instructions!$A220,0,1,1))=TRUE,"",OFFSET('Census Entry'!$A$3,Instructions!$A220,0,1,1))</f>
        <v/>
      </c>
      <c r="D220" t="str">
        <f ca="1">IF(ISBLANK(OFFSET('Census Entry'!$B$3,Instructions!$A220,0,1,1))=TRUE,"",OFFSET('Census Entry'!$B$3,Instructions!$A220,0,1,1))</f>
        <v/>
      </c>
      <c r="E220" t="str">
        <f ca="1">IF(ISBLANK(OFFSET('Census Entry'!$I$3,Instructions!$A220,0,1,1))=TRUE,"",OFFSET('Census Entry'!$I$3,Instructions!$A220,0,1,1))</f>
        <v/>
      </c>
      <c r="F220" t="str">
        <f ca="1">IF(ISBLANK(OFFSET('Census Entry'!$H$3,Instructions!$A220,0,1,1))=TRUE,"",OFFSET('Census Entry'!$H$3,Instructions!$A220,0,1,1))</f>
        <v/>
      </c>
      <c r="G220" t="str">
        <f ca="1">IF(ISBLANK(OFFSET('Census Entry'!$E$3,Instructions!$A220,0,1,1))=TRUE,"",IF(OFFSET('Census Entry'!$E$3,Instructions!$A220,0,1,1)="EF","EE",OFFSET('Census Entry'!$E$3,Instructions!$A220,0,1,1)))</f>
        <v/>
      </c>
      <c r="H220" t="str">
        <f t="shared" ca="1" si="6"/>
        <v/>
      </c>
      <c r="I220" t="str">
        <f ca="1">IF(OR(OFFSET('Census Entry'!$E$3,Instructions!$A220,0,1,1)="EE",OFFSET('Census Entry'!$E$3,Instructions!$A220,0,1,1)="ES",OFFSET('Census Entry'!$E$3,Instructions!$A220,0,1,1)="EC",OFFSET('Census Entry'!$E$3,Instructions!$A220,0,1,1)="EF"),OFFSET('Census Entry'!$E$3,Instructions!$A220,0,1,1),"")</f>
        <v/>
      </c>
      <c r="J220">
        <f ca="1">OFFSET('Census Entry'!$F$3,Instructions!$A220,0,1,1)</f>
        <v>0</v>
      </c>
      <c r="K220">
        <f ca="1">OFFSET('Census Entry'!$G$3,Instructions!$A220,0,1,1)</f>
        <v>0</v>
      </c>
    </row>
    <row r="221" spans="1:11" x14ac:dyDescent="0.2">
      <c r="A221" t="str">
        <f t="shared" ca="1" si="7"/>
        <v/>
      </c>
      <c r="B221" t="str">
        <f ca="1">TEXT(IF(ISBLANK(OFFSET('Census Entry'!$C$3,Instructions!$A221,0,1,1))=TRUE,"",OFFSET('Census Entry'!$C$3,Instructions!$A221,0,1,1)),"MM/DD/YYYY")</f>
        <v/>
      </c>
      <c r="C221" t="str">
        <f ca="1">IF(ISBLANK(OFFSET('Census Entry'!$A$3,Instructions!$A221,0,1,1))=TRUE,"",OFFSET('Census Entry'!$A$3,Instructions!$A221,0,1,1))</f>
        <v/>
      </c>
      <c r="D221" t="str">
        <f ca="1">IF(ISBLANK(OFFSET('Census Entry'!$B$3,Instructions!$A221,0,1,1))=TRUE,"",OFFSET('Census Entry'!$B$3,Instructions!$A221,0,1,1))</f>
        <v/>
      </c>
      <c r="E221" t="str">
        <f ca="1">IF(ISBLANK(OFFSET('Census Entry'!$I$3,Instructions!$A221,0,1,1))=TRUE,"",OFFSET('Census Entry'!$I$3,Instructions!$A221,0,1,1))</f>
        <v/>
      </c>
      <c r="F221" t="str">
        <f ca="1">IF(ISBLANK(OFFSET('Census Entry'!$H$3,Instructions!$A221,0,1,1))=TRUE,"",OFFSET('Census Entry'!$H$3,Instructions!$A221,0,1,1))</f>
        <v/>
      </c>
      <c r="G221" t="str">
        <f ca="1">IF(ISBLANK(OFFSET('Census Entry'!$E$3,Instructions!$A221,0,1,1))=TRUE,"",IF(OFFSET('Census Entry'!$E$3,Instructions!$A221,0,1,1)="EF","EE",OFFSET('Census Entry'!$E$3,Instructions!$A221,0,1,1)))</f>
        <v/>
      </c>
      <c r="H221" t="str">
        <f t="shared" ca="1" si="6"/>
        <v/>
      </c>
      <c r="I221" t="str">
        <f ca="1">IF(OR(OFFSET('Census Entry'!$E$3,Instructions!$A221,0,1,1)="EE",OFFSET('Census Entry'!$E$3,Instructions!$A221,0,1,1)="ES",OFFSET('Census Entry'!$E$3,Instructions!$A221,0,1,1)="EC",OFFSET('Census Entry'!$E$3,Instructions!$A221,0,1,1)="EF"),OFFSET('Census Entry'!$E$3,Instructions!$A221,0,1,1),"")</f>
        <v/>
      </c>
      <c r="J221">
        <f ca="1">OFFSET('Census Entry'!$F$3,Instructions!$A221,0,1,1)</f>
        <v>0</v>
      </c>
      <c r="K221">
        <f ca="1">OFFSET('Census Entry'!$G$3,Instructions!$A221,0,1,1)</f>
        <v>0</v>
      </c>
    </row>
    <row r="222" spans="1:11" x14ac:dyDescent="0.2">
      <c r="A222" t="str">
        <f t="shared" ca="1" si="7"/>
        <v/>
      </c>
      <c r="B222" t="str">
        <f ca="1">TEXT(IF(ISBLANK(OFFSET('Census Entry'!$C$3,Instructions!$A222,0,1,1))=TRUE,"",OFFSET('Census Entry'!$C$3,Instructions!$A222,0,1,1)),"MM/DD/YYYY")</f>
        <v/>
      </c>
      <c r="C222" t="str">
        <f ca="1">IF(ISBLANK(OFFSET('Census Entry'!$A$3,Instructions!$A222,0,1,1))=TRUE,"",OFFSET('Census Entry'!$A$3,Instructions!$A222,0,1,1))</f>
        <v/>
      </c>
      <c r="D222" t="str">
        <f ca="1">IF(ISBLANK(OFFSET('Census Entry'!$B$3,Instructions!$A222,0,1,1))=TRUE,"",OFFSET('Census Entry'!$B$3,Instructions!$A222,0,1,1))</f>
        <v/>
      </c>
      <c r="E222" t="str">
        <f ca="1">IF(ISBLANK(OFFSET('Census Entry'!$I$3,Instructions!$A222,0,1,1))=TRUE,"",OFFSET('Census Entry'!$I$3,Instructions!$A222,0,1,1))</f>
        <v/>
      </c>
      <c r="F222" t="str">
        <f ca="1">IF(ISBLANK(OFFSET('Census Entry'!$H$3,Instructions!$A222,0,1,1))=TRUE,"",OFFSET('Census Entry'!$H$3,Instructions!$A222,0,1,1))</f>
        <v/>
      </c>
      <c r="G222" t="str">
        <f ca="1">IF(ISBLANK(OFFSET('Census Entry'!$E$3,Instructions!$A222,0,1,1))=TRUE,"",IF(OFFSET('Census Entry'!$E$3,Instructions!$A222,0,1,1)="EF","EE",OFFSET('Census Entry'!$E$3,Instructions!$A222,0,1,1)))</f>
        <v/>
      </c>
      <c r="H222" t="str">
        <f t="shared" ca="1" si="6"/>
        <v/>
      </c>
      <c r="I222" t="str">
        <f ca="1">IF(OR(OFFSET('Census Entry'!$E$3,Instructions!$A222,0,1,1)="EE",OFFSET('Census Entry'!$E$3,Instructions!$A222,0,1,1)="ES",OFFSET('Census Entry'!$E$3,Instructions!$A222,0,1,1)="EC",OFFSET('Census Entry'!$E$3,Instructions!$A222,0,1,1)="EF"),OFFSET('Census Entry'!$E$3,Instructions!$A222,0,1,1),"")</f>
        <v/>
      </c>
      <c r="J222">
        <f ca="1">OFFSET('Census Entry'!$F$3,Instructions!$A222,0,1,1)</f>
        <v>0</v>
      </c>
      <c r="K222">
        <f ca="1">OFFSET('Census Entry'!$G$3,Instructions!$A222,0,1,1)</f>
        <v>0</v>
      </c>
    </row>
    <row r="223" spans="1:11" x14ac:dyDescent="0.2">
      <c r="A223" t="str">
        <f t="shared" ca="1" si="7"/>
        <v/>
      </c>
      <c r="B223" t="str">
        <f ca="1">TEXT(IF(ISBLANK(OFFSET('Census Entry'!$C$3,Instructions!$A223,0,1,1))=TRUE,"",OFFSET('Census Entry'!$C$3,Instructions!$A223,0,1,1)),"MM/DD/YYYY")</f>
        <v/>
      </c>
      <c r="C223" t="str">
        <f ca="1">IF(ISBLANK(OFFSET('Census Entry'!$A$3,Instructions!$A223,0,1,1))=TRUE,"",OFFSET('Census Entry'!$A$3,Instructions!$A223,0,1,1))</f>
        <v/>
      </c>
      <c r="D223" t="str">
        <f ca="1">IF(ISBLANK(OFFSET('Census Entry'!$B$3,Instructions!$A223,0,1,1))=TRUE,"",OFFSET('Census Entry'!$B$3,Instructions!$A223,0,1,1))</f>
        <v/>
      </c>
      <c r="E223" t="str">
        <f ca="1">IF(ISBLANK(OFFSET('Census Entry'!$I$3,Instructions!$A223,0,1,1))=TRUE,"",OFFSET('Census Entry'!$I$3,Instructions!$A223,0,1,1))</f>
        <v/>
      </c>
      <c r="F223" t="str">
        <f ca="1">IF(ISBLANK(OFFSET('Census Entry'!$H$3,Instructions!$A223,0,1,1))=TRUE,"",OFFSET('Census Entry'!$H$3,Instructions!$A223,0,1,1))</f>
        <v/>
      </c>
      <c r="G223" t="str">
        <f ca="1">IF(ISBLANK(OFFSET('Census Entry'!$E$3,Instructions!$A223,0,1,1))=TRUE,"",IF(OFFSET('Census Entry'!$E$3,Instructions!$A223,0,1,1)="EF","EE",OFFSET('Census Entry'!$E$3,Instructions!$A223,0,1,1)))</f>
        <v/>
      </c>
      <c r="H223" t="str">
        <f t="shared" ca="1" si="6"/>
        <v/>
      </c>
      <c r="I223" t="str">
        <f ca="1">IF(OR(OFFSET('Census Entry'!$E$3,Instructions!$A223,0,1,1)="EE",OFFSET('Census Entry'!$E$3,Instructions!$A223,0,1,1)="ES",OFFSET('Census Entry'!$E$3,Instructions!$A223,0,1,1)="EC",OFFSET('Census Entry'!$E$3,Instructions!$A223,0,1,1)="EF"),OFFSET('Census Entry'!$E$3,Instructions!$A223,0,1,1),"")</f>
        <v/>
      </c>
      <c r="J223">
        <f ca="1">OFFSET('Census Entry'!$F$3,Instructions!$A223,0,1,1)</f>
        <v>0</v>
      </c>
      <c r="K223">
        <f ca="1">OFFSET('Census Entry'!$G$3,Instructions!$A223,0,1,1)</f>
        <v>0</v>
      </c>
    </row>
    <row r="224" spans="1:11" x14ac:dyDescent="0.2">
      <c r="A224" t="str">
        <f t="shared" ca="1" si="7"/>
        <v/>
      </c>
      <c r="B224" t="str">
        <f ca="1">TEXT(IF(ISBLANK(OFFSET('Census Entry'!$C$3,Instructions!$A224,0,1,1))=TRUE,"",OFFSET('Census Entry'!$C$3,Instructions!$A224,0,1,1)),"MM/DD/YYYY")</f>
        <v/>
      </c>
      <c r="C224" t="str">
        <f ca="1">IF(ISBLANK(OFFSET('Census Entry'!$A$3,Instructions!$A224,0,1,1))=TRUE,"",OFFSET('Census Entry'!$A$3,Instructions!$A224,0,1,1))</f>
        <v/>
      </c>
      <c r="D224" t="str">
        <f ca="1">IF(ISBLANK(OFFSET('Census Entry'!$B$3,Instructions!$A224,0,1,1))=TRUE,"",OFFSET('Census Entry'!$B$3,Instructions!$A224,0,1,1))</f>
        <v/>
      </c>
      <c r="E224" t="str">
        <f ca="1">IF(ISBLANK(OFFSET('Census Entry'!$I$3,Instructions!$A224,0,1,1))=TRUE,"",OFFSET('Census Entry'!$I$3,Instructions!$A224,0,1,1))</f>
        <v/>
      </c>
      <c r="F224" t="str">
        <f ca="1">IF(ISBLANK(OFFSET('Census Entry'!$H$3,Instructions!$A224,0,1,1))=TRUE,"",OFFSET('Census Entry'!$H$3,Instructions!$A224,0,1,1))</f>
        <v/>
      </c>
      <c r="G224" t="str">
        <f ca="1">IF(ISBLANK(OFFSET('Census Entry'!$E$3,Instructions!$A224,0,1,1))=TRUE,"",IF(OFFSET('Census Entry'!$E$3,Instructions!$A224,0,1,1)="EF","EE",OFFSET('Census Entry'!$E$3,Instructions!$A224,0,1,1)))</f>
        <v/>
      </c>
      <c r="H224" t="str">
        <f t="shared" ca="1" si="6"/>
        <v/>
      </c>
      <c r="I224" t="str">
        <f ca="1">IF(OR(OFFSET('Census Entry'!$E$3,Instructions!$A224,0,1,1)="EE",OFFSET('Census Entry'!$E$3,Instructions!$A224,0,1,1)="ES",OFFSET('Census Entry'!$E$3,Instructions!$A224,0,1,1)="EC",OFFSET('Census Entry'!$E$3,Instructions!$A224,0,1,1)="EF"),OFFSET('Census Entry'!$E$3,Instructions!$A224,0,1,1),"")</f>
        <v/>
      </c>
      <c r="J224">
        <f ca="1">OFFSET('Census Entry'!$F$3,Instructions!$A224,0,1,1)</f>
        <v>0</v>
      </c>
      <c r="K224">
        <f ca="1">OFFSET('Census Entry'!$G$3,Instructions!$A224,0,1,1)</f>
        <v>0</v>
      </c>
    </row>
    <row r="225" spans="1:11" x14ac:dyDescent="0.2">
      <c r="A225" t="str">
        <f t="shared" ca="1" si="7"/>
        <v/>
      </c>
      <c r="B225" t="str">
        <f ca="1">TEXT(IF(ISBLANK(OFFSET('Census Entry'!$C$3,Instructions!$A225,0,1,1))=TRUE,"",OFFSET('Census Entry'!$C$3,Instructions!$A225,0,1,1)),"MM/DD/YYYY")</f>
        <v/>
      </c>
      <c r="C225" t="str">
        <f ca="1">IF(ISBLANK(OFFSET('Census Entry'!$A$3,Instructions!$A225,0,1,1))=TRUE,"",OFFSET('Census Entry'!$A$3,Instructions!$A225,0,1,1))</f>
        <v/>
      </c>
      <c r="D225" t="str">
        <f ca="1">IF(ISBLANK(OFFSET('Census Entry'!$B$3,Instructions!$A225,0,1,1))=TRUE,"",OFFSET('Census Entry'!$B$3,Instructions!$A225,0,1,1))</f>
        <v/>
      </c>
      <c r="E225" t="str">
        <f ca="1">IF(ISBLANK(OFFSET('Census Entry'!$I$3,Instructions!$A225,0,1,1))=TRUE,"",OFFSET('Census Entry'!$I$3,Instructions!$A225,0,1,1))</f>
        <v/>
      </c>
      <c r="F225" t="str">
        <f ca="1">IF(ISBLANK(OFFSET('Census Entry'!$H$3,Instructions!$A225,0,1,1))=TRUE,"",OFFSET('Census Entry'!$H$3,Instructions!$A225,0,1,1))</f>
        <v/>
      </c>
      <c r="G225" t="str">
        <f ca="1">IF(ISBLANK(OFFSET('Census Entry'!$E$3,Instructions!$A225,0,1,1))=TRUE,"",IF(OFFSET('Census Entry'!$E$3,Instructions!$A225,0,1,1)="EF","EE",OFFSET('Census Entry'!$E$3,Instructions!$A225,0,1,1)))</f>
        <v/>
      </c>
      <c r="H225" t="str">
        <f t="shared" ca="1" si="6"/>
        <v/>
      </c>
      <c r="I225" t="str">
        <f ca="1">IF(OR(OFFSET('Census Entry'!$E$3,Instructions!$A225,0,1,1)="EE",OFFSET('Census Entry'!$E$3,Instructions!$A225,0,1,1)="ES",OFFSET('Census Entry'!$E$3,Instructions!$A225,0,1,1)="EC",OFFSET('Census Entry'!$E$3,Instructions!$A225,0,1,1)="EF"),OFFSET('Census Entry'!$E$3,Instructions!$A225,0,1,1),"")</f>
        <v/>
      </c>
      <c r="J225">
        <f ca="1">OFFSET('Census Entry'!$F$3,Instructions!$A225,0,1,1)</f>
        <v>0</v>
      </c>
      <c r="K225">
        <f ca="1">OFFSET('Census Entry'!$G$3,Instructions!$A225,0,1,1)</f>
        <v>0</v>
      </c>
    </row>
    <row r="226" spans="1:11" x14ac:dyDescent="0.2">
      <c r="A226" t="str">
        <f t="shared" ca="1" si="7"/>
        <v/>
      </c>
      <c r="B226" t="str">
        <f ca="1">TEXT(IF(ISBLANK(OFFSET('Census Entry'!$C$3,Instructions!$A226,0,1,1))=TRUE,"",OFFSET('Census Entry'!$C$3,Instructions!$A226,0,1,1)),"MM/DD/YYYY")</f>
        <v/>
      </c>
      <c r="C226" t="str">
        <f ca="1">IF(ISBLANK(OFFSET('Census Entry'!$A$3,Instructions!$A226,0,1,1))=TRUE,"",OFFSET('Census Entry'!$A$3,Instructions!$A226,0,1,1))</f>
        <v/>
      </c>
      <c r="D226" t="str">
        <f ca="1">IF(ISBLANK(OFFSET('Census Entry'!$B$3,Instructions!$A226,0,1,1))=TRUE,"",OFFSET('Census Entry'!$B$3,Instructions!$A226,0,1,1))</f>
        <v/>
      </c>
      <c r="E226" t="str">
        <f ca="1">IF(ISBLANK(OFFSET('Census Entry'!$I$3,Instructions!$A226,0,1,1))=TRUE,"",OFFSET('Census Entry'!$I$3,Instructions!$A226,0,1,1))</f>
        <v/>
      </c>
      <c r="F226" t="str">
        <f ca="1">IF(ISBLANK(OFFSET('Census Entry'!$H$3,Instructions!$A226,0,1,1))=TRUE,"",OFFSET('Census Entry'!$H$3,Instructions!$A226,0,1,1))</f>
        <v/>
      </c>
      <c r="G226" t="str">
        <f ca="1">IF(ISBLANK(OFFSET('Census Entry'!$E$3,Instructions!$A226,0,1,1))=TRUE,"",IF(OFFSET('Census Entry'!$E$3,Instructions!$A226,0,1,1)="EF","EE",OFFSET('Census Entry'!$E$3,Instructions!$A226,0,1,1)))</f>
        <v/>
      </c>
      <c r="H226" t="str">
        <f t="shared" ca="1" si="6"/>
        <v/>
      </c>
      <c r="I226" t="str">
        <f ca="1">IF(OR(OFFSET('Census Entry'!$E$3,Instructions!$A226,0,1,1)="EE",OFFSET('Census Entry'!$E$3,Instructions!$A226,0,1,1)="ES",OFFSET('Census Entry'!$E$3,Instructions!$A226,0,1,1)="EC",OFFSET('Census Entry'!$E$3,Instructions!$A226,0,1,1)="EF"),OFFSET('Census Entry'!$E$3,Instructions!$A226,0,1,1),"")</f>
        <v/>
      </c>
      <c r="J226">
        <f ca="1">OFFSET('Census Entry'!$F$3,Instructions!$A226,0,1,1)</f>
        <v>0</v>
      </c>
      <c r="K226">
        <f ca="1">OFFSET('Census Entry'!$G$3,Instructions!$A226,0,1,1)</f>
        <v>0</v>
      </c>
    </row>
    <row r="227" spans="1:11" x14ac:dyDescent="0.2">
      <c r="A227" t="str">
        <f t="shared" ca="1" si="7"/>
        <v/>
      </c>
      <c r="B227" t="str">
        <f ca="1">TEXT(IF(ISBLANK(OFFSET('Census Entry'!$C$3,Instructions!$A227,0,1,1))=TRUE,"",OFFSET('Census Entry'!$C$3,Instructions!$A227,0,1,1)),"MM/DD/YYYY")</f>
        <v/>
      </c>
      <c r="C227" t="str">
        <f ca="1">IF(ISBLANK(OFFSET('Census Entry'!$A$3,Instructions!$A227,0,1,1))=TRUE,"",OFFSET('Census Entry'!$A$3,Instructions!$A227,0,1,1))</f>
        <v/>
      </c>
      <c r="D227" t="str">
        <f ca="1">IF(ISBLANK(OFFSET('Census Entry'!$B$3,Instructions!$A227,0,1,1))=TRUE,"",OFFSET('Census Entry'!$B$3,Instructions!$A227,0,1,1))</f>
        <v/>
      </c>
      <c r="E227" t="str">
        <f ca="1">IF(ISBLANK(OFFSET('Census Entry'!$I$3,Instructions!$A227,0,1,1))=TRUE,"",OFFSET('Census Entry'!$I$3,Instructions!$A227,0,1,1))</f>
        <v/>
      </c>
      <c r="F227" t="str">
        <f ca="1">IF(ISBLANK(OFFSET('Census Entry'!$H$3,Instructions!$A227,0,1,1))=TRUE,"",OFFSET('Census Entry'!$H$3,Instructions!$A227,0,1,1))</f>
        <v/>
      </c>
      <c r="G227" t="str">
        <f ca="1">IF(ISBLANK(OFFSET('Census Entry'!$E$3,Instructions!$A227,0,1,1))=TRUE,"",IF(OFFSET('Census Entry'!$E$3,Instructions!$A227,0,1,1)="EF","EE",OFFSET('Census Entry'!$E$3,Instructions!$A227,0,1,1)))</f>
        <v/>
      </c>
      <c r="H227" t="str">
        <f t="shared" ca="1" si="6"/>
        <v/>
      </c>
      <c r="I227" t="str">
        <f ca="1">IF(OR(OFFSET('Census Entry'!$E$3,Instructions!$A227,0,1,1)="EE",OFFSET('Census Entry'!$E$3,Instructions!$A227,0,1,1)="ES",OFFSET('Census Entry'!$E$3,Instructions!$A227,0,1,1)="EC",OFFSET('Census Entry'!$E$3,Instructions!$A227,0,1,1)="EF"),OFFSET('Census Entry'!$E$3,Instructions!$A227,0,1,1),"")</f>
        <v/>
      </c>
      <c r="J227">
        <f ca="1">OFFSET('Census Entry'!$F$3,Instructions!$A227,0,1,1)</f>
        <v>0</v>
      </c>
      <c r="K227">
        <f ca="1">OFFSET('Census Entry'!$G$3,Instructions!$A227,0,1,1)</f>
        <v>0</v>
      </c>
    </row>
    <row r="228" spans="1:11" x14ac:dyDescent="0.2">
      <c r="A228" t="str">
        <f t="shared" ca="1" si="7"/>
        <v/>
      </c>
      <c r="B228" t="str">
        <f ca="1">TEXT(IF(ISBLANK(OFFSET('Census Entry'!$C$3,Instructions!$A228,0,1,1))=TRUE,"",OFFSET('Census Entry'!$C$3,Instructions!$A228,0,1,1)),"MM/DD/YYYY")</f>
        <v/>
      </c>
      <c r="C228" t="str">
        <f ca="1">IF(ISBLANK(OFFSET('Census Entry'!$A$3,Instructions!$A228,0,1,1))=TRUE,"",OFFSET('Census Entry'!$A$3,Instructions!$A228,0,1,1))</f>
        <v/>
      </c>
      <c r="D228" t="str">
        <f ca="1">IF(ISBLANK(OFFSET('Census Entry'!$B$3,Instructions!$A228,0,1,1))=TRUE,"",OFFSET('Census Entry'!$B$3,Instructions!$A228,0,1,1))</f>
        <v/>
      </c>
      <c r="E228" t="str">
        <f ca="1">IF(ISBLANK(OFFSET('Census Entry'!$I$3,Instructions!$A228,0,1,1))=TRUE,"",OFFSET('Census Entry'!$I$3,Instructions!$A228,0,1,1))</f>
        <v/>
      </c>
      <c r="F228" t="str">
        <f ca="1">IF(ISBLANK(OFFSET('Census Entry'!$H$3,Instructions!$A228,0,1,1))=TRUE,"",OFFSET('Census Entry'!$H$3,Instructions!$A228,0,1,1))</f>
        <v/>
      </c>
      <c r="G228" t="str">
        <f ca="1">IF(ISBLANK(OFFSET('Census Entry'!$E$3,Instructions!$A228,0,1,1))=TRUE,"",IF(OFFSET('Census Entry'!$E$3,Instructions!$A228,0,1,1)="EF","EE",OFFSET('Census Entry'!$E$3,Instructions!$A228,0,1,1)))</f>
        <v/>
      </c>
      <c r="H228" t="str">
        <f t="shared" ca="1" si="6"/>
        <v/>
      </c>
      <c r="I228" t="str">
        <f ca="1">IF(OR(OFFSET('Census Entry'!$E$3,Instructions!$A228,0,1,1)="EE",OFFSET('Census Entry'!$E$3,Instructions!$A228,0,1,1)="ES",OFFSET('Census Entry'!$E$3,Instructions!$A228,0,1,1)="EC",OFFSET('Census Entry'!$E$3,Instructions!$A228,0,1,1)="EF"),OFFSET('Census Entry'!$E$3,Instructions!$A228,0,1,1),"")</f>
        <v/>
      </c>
      <c r="J228">
        <f ca="1">OFFSET('Census Entry'!$F$3,Instructions!$A228,0,1,1)</f>
        <v>0</v>
      </c>
      <c r="K228">
        <f ca="1">OFFSET('Census Entry'!$G$3,Instructions!$A228,0,1,1)</f>
        <v>0</v>
      </c>
    </row>
    <row r="229" spans="1:11" x14ac:dyDescent="0.2">
      <c r="A229" t="str">
        <f t="shared" ca="1" si="7"/>
        <v/>
      </c>
      <c r="B229" t="str">
        <f ca="1">TEXT(IF(ISBLANK(OFFSET('Census Entry'!$C$3,Instructions!$A229,0,1,1))=TRUE,"",OFFSET('Census Entry'!$C$3,Instructions!$A229,0,1,1)),"MM/DD/YYYY")</f>
        <v/>
      </c>
      <c r="C229" t="str">
        <f ca="1">IF(ISBLANK(OFFSET('Census Entry'!$A$3,Instructions!$A229,0,1,1))=TRUE,"",OFFSET('Census Entry'!$A$3,Instructions!$A229,0,1,1))</f>
        <v/>
      </c>
      <c r="D229" t="str">
        <f ca="1">IF(ISBLANK(OFFSET('Census Entry'!$B$3,Instructions!$A229,0,1,1))=TRUE,"",OFFSET('Census Entry'!$B$3,Instructions!$A229,0,1,1))</f>
        <v/>
      </c>
      <c r="E229" t="str">
        <f ca="1">IF(ISBLANK(OFFSET('Census Entry'!$I$3,Instructions!$A229,0,1,1))=TRUE,"",OFFSET('Census Entry'!$I$3,Instructions!$A229,0,1,1))</f>
        <v/>
      </c>
      <c r="F229" t="str">
        <f ca="1">IF(ISBLANK(OFFSET('Census Entry'!$H$3,Instructions!$A229,0,1,1))=TRUE,"",OFFSET('Census Entry'!$H$3,Instructions!$A229,0,1,1))</f>
        <v/>
      </c>
      <c r="G229" t="str">
        <f ca="1">IF(ISBLANK(OFFSET('Census Entry'!$E$3,Instructions!$A229,0,1,1))=TRUE,"",IF(OFFSET('Census Entry'!$E$3,Instructions!$A229,0,1,1)="EF","EE",OFFSET('Census Entry'!$E$3,Instructions!$A229,0,1,1)))</f>
        <v/>
      </c>
      <c r="H229" t="str">
        <f t="shared" ca="1" si="6"/>
        <v/>
      </c>
      <c r="I229" t="str">
        <f ca="1">IF(OR(OFFSET('Census Entry'!$E$3,Instructions!$A229,0,1,1)="EE",OFFSET('Census Entry'!$E$3,Instructions!$A229,0,1,1)="ES",OFFSET('Census Entry'!$E$3,Instructions!$A229,0,1,1)="EC",OFFSET('Census Entry'!$E$3,Instructions!$A229,0,1,1)="EF"),OFFSET('Census Entry'!$E$3,Instructions!$A229,0,1,1),"")</f>
        <v/>
      </c>
      <c r="J229">
        <f ca="1">OFFSET('Census Entry'!$F$3,Instructions!$A229,0,1,1)</f>
        <v>0</v>
      </c>
      <c r="K229">
        <f ca="1">OFFSET('Census Entry'!$G$3,Instructions!$A229,0,1,1)</f>
        <v>0</v>
      </c>
    </row>
    <row r="230" spans="1:11" x14ac:dyDescent="0.2">
      <c r="A230" t="str">
        <f t="shared" ca="1" si="7"/>
        <v/>
      </c>
      <c r="B230" t="str">
        <f ca="1">TEXT(IF(ISBLANK(OFFSET('Census Entry'!$C$3,Instructions!$A230,0,1,1))=TRUE,"",OFFSET('Census Entry'!$C$3,Instructions!$A230,0,1,1)),"MM/DD/YYYY")</f>
        <v/>
      </c>
      <c r="C230" t="str">
        <f ca="1">IF(ISBLANK(OFFSET('Census Entry'!$A$3,Instructions!$A230,0,1,1))=TRUE,"",OFFSET('Census Entry'!$A$3,Instructions!$A230,0,1,1))</f>
        <v/>
      </c>
      <c r="D230" t="str">
        <f ca="1">IF(ISBLANK(OFFSET('Census Entry'!$B$3,Instructions!$A230,0,1,1))=TRUE,"",OFFSET('Census Entry'!$B$3,Instructions!$A230,0,1,1))</f>
        <v/>
      </c>
      <c r="E230" t="str">
        <f ca="1">IF(ISBLANK(OFFSET('Census Entry'!$I$3,Instructions!$A230,0,1,1))=TRUE,"",OFFSET('Census Entry'!$I$3,Instructions!$A230,0,1,1))</f>
        <v/>
      </c>
      <c r="F230" t="str">
        <f ca="1">IF(ISBLANK(OFFSET('Census Entry'!$H$3,Instructions!$A230,0,1,1))=TRUE,"",OFFSET('Census Entry'!$H$3,Instructions!$A230,0,1,1))</f>
        <v/>
      </c>
      <c r="G230" t="str">
        <f ca="1">IF(ISBLANK(OFFSET('Census Entry'!$E$3,Instructions!$A230,0,1,1))=TRUE,"",IF(OFFSET('Census Entry'!$E$3,Instructions!$A230,0,1,1)="EF","EE",OFFSET('Census Entry'!$E$3,Instructions!$A230,0,1,1)))</f>
        <v/>
      </c>
      <c r="H230" t="str">
        <f t="shared" ca="1" si="6"/>
        <v/>
      </c>
      <c r="I230" t="str">
        <f ca="1">IF(OR(OFFSET('Census Entry'!$E$3,Instructions!$A230,0,1,1)="EE",OFFSET('Census Entry'!$E$3,Instructions!$A230,0,1,1)="ES",OFFSET('Census Entry'!$E$3,Instructions!$A230,0,1,1)="EC",OFFSET('Census Entry'!$E$3,Instructions!$A230,0,1,1)="EF"),OFFSET('Census Entry'!$E$3,Instructions!$A230,0,1,1),"")</f>
        <v/>
      </c>
      <c r="J230">
        <f ca="1">OFFSET('Census Entry'!$F$3,Instructions!$A230,0,1,1)</f>
        <v>0</v>
      </c>
      <c r="K230">
        <f ca="1">OFFSET('Census Entry'!$G$3,Instructions!$A230,0,1,1)</f>
        <v>0</v>
      </c>
    </row>
    <row r="231" spans="1:11" x14ac:dyDescent="0.2">
      <c r="A231" t="str">
        <f t="shared" ca="1" si="7"/>
        <v/>
      </c>
      <c r="B231" t="str">
        <f ca="1">TEXT(IF(ISBLANK(OFFSET('Census Entry'!$C$3,Instructions!$A231,0,1,1))=TRUE,"",OFFSET('Census Entry'!$C$3,Instructions!$A231,0,1,1)),"MM/DD/YYYY")</f>
        <v/>
      </c>
      <c r="C231" t="str">
        <f ca="1">IF(ISBLANK(OFFSET('Census Entry'!$A$3,Instructions!$A231,0,1,1))=TRUE,"",OFFSET('Census Entry'!$A$3,Instructions!$A231,0,1,1))</f>
        <v/>
      </c>
      <c r="D231" t="str">
        <f ca="1">IF(ISBLANK(OFFSET('Census Entry'!$B$3,Instructions!$A231,0,1,1))=TRUE,"",OFFSET('Census Entry'!$B$3,Instructions!$A231,0,1,1))</f>
        <v/>
      </c>
      <c r="E231" t="str">
        <f ca="1">IF(ISBLANK(OFFSET('Census Entry'!$I$3,Instructions!$A231,0,1,1))=TRUE,"",OFFSET('Census Entry'!$I$3,Instructions!$A231,0,1,1))</f>
        <v/>
      </c>
      <c r="F231" t="str">
        <f ca="1">IF(ISBLANK(OFFSET('Census Entry'!$H$3,Instructions!$A231,0,1,1))=TRUE,"",OFFSET('Census Entry'!$H$3,Instructions!$A231,0,1,1))</f>
        <v/>
      </c>
      <c r="G231" t="str">
        <f ca="1">IF(ISBLANK(OFFSET('Census Entry'!$E$3,Instructions!$A231,0,1,1))=TRUE,"",IF(OFFSET('Census Entry'!$E$3,Instructions!$A231,0,1,1)="EF","EE",OFFSET('Census Entry'!$E$3,Instructions!$A231,0,1,1)))</f>
        <v/>
      </c>
      <c r="H231" t="str">
        <f t="shared" ca="1" si="6"/>
        <v/>
      </c>
      <c r="I231" t="str">
        <f ca="1">IF(OR(OFFSET('Census Entry'!$E$3,Instructions!$A231,0,1,1)="EE",OFFSET('Census Entry'!$E$3,Instructions!$A231,0,1,1)="ES",OFFSET('Census Entry'!$E$3,Instructions!$A231,0,1,1)="EC",OFFSET('Census Entry'!$E$3,Instructions!$A231,0,1,1)="EF"),OFFSET('Census Entry'!$E$3,Instructions!$A231,0,1,1),"")</f>
        <v/>
      </c>
      <c r="J231">
        <f ca="1">OFFSET('Census Entry'!$F$3,Instructions!$A231,0,1,1)</f>
        <v>0</v>
      </c>
      <c r="K231">
        <f ca="1">OFFSET('Census Entry'!$G$3,Instructions!$A231,0,1,1)</f>
        <v>0</v>
      </c>
    </row>
    <row r="232" spans="1:11" x14ac:dyDescent="0.2">
      <c r="A232" t="str">
        <f t="shared" ca="1" si="7"/>
        <v/>
      </c>
      <c r="B232" t="str">
        <f ca="1">TEXT(IF(ISBLANK(OFFSET('Census Entry'!$C$3,Instructions!$A232,0,1,1))=TRUE,"",OFFSET('Census Entry'!$C$3,Instructions!$A232,0,1,1)),"MM/DD/YYYY")</f>
        <v/>
      </c>
      <c r="C232" t="str">
        <f ca="1">IF(ISBLANK(OFFSET('Census Entry'!$A$3,Instructions!$A232,0,1,1))=TRUE,"",OFFSET('Census Entry'!$A$3,Instructions!$A232,0,1,1))</f>
        <v/>
      </c>
      <c r="D232" t="str">
        <f ca="1">IF(ISBLANK(OFFSET('Census Entry'!$B$3,Instructions!$A232,0,1,1))=TRUE,"",OFFSET('Census Entry'!$B$3,Instructions!$A232,0,1,1))</f>
        <v/>
      </c>
      <c r="E232" t="str">
        <f ca="1">IF(ISBLANK(OFFSET('Census Entry'!$I$3,Instructions!$A232,0,1,1))=TRUE,"",OFFSET('Census Entry'!$I$3,Instructions!$A232,0,1,1))</f>
        <v/>
      </c>
      <c r="F232" t="str">
        <f ca="1">IF(ISBLANK(OFFSET('Census Entry'!$H$3,Instructions!$A232,0,1,1))=TRUE,"",OFFSET('Census Entry'!$H$3,Instructions!$A232,0,1,1))</f>
        <v/>
      </c>
      <c r="G232" t="str">
        <f ca="1">IF(ISBLANK(OFFSET('Census Entry'!$E$3,Instructions!$A232,0,1,1))=TRUE,"",IF(OFFSET('Census Entry'!$E$3,Instructions!$A232,0,1,1)="EF","EE",OFFSET('Census Entry'!$E$3,Instructions!$A232,0,1,1)))</f>
        <v/>
      </c>
      <c r="H232" t="str">
        <f t="shared" ca="1" si="6"/>
        <v/>
      </c>
      <c r="I232" t="str">
        <f ca="1">IF(OR(OFFSET('Census Entry'!$E$3,Instructions!$A232,0,1,1)="EE",OFFSET('Census Entry'!$E$3,Instructions!$A232,0,1,1)="ES",OFFSET('Census Entry'!$E$3,Instructions!$A232,0,1,1)="EC",OFFSET('Census Entry'!$E$3,Instructions!$A232,0,1,1)="EF"),OFFSET('Census Entry'!$E$3,Instructions!$A232,0,1,1),"")</f>
        <v/>
      </c>
      <c r="J232">
        <f ca="1">OFFSET('Census Entry'!$F$3,Instructions!$A232,0,1,1)</f>
        <v>0</v>
      </c>
      <c r="K232">
        <f ca="1">OFFSET('Census Entry'!$G$3,Instructions!$A232,0,1,1)</f>
        <v>0</v>
      </c>
    </row>
    <row r="233" spans="1:11" x14ac:dyDescent="0.2">
      <c r="A233" t="str">
        <f t="shared" ca="1" si="7"/>
        <v/>
      </c>
      <c r="B233" t="str">
        <f ca="1">TEXT(IF(ISBLANK(OFFSET('Census Entry'!$C$3,Instructions!$A233,0,1,1))=TRUE,"",OFFSET('Census Entry'!$C$3,Instructions!$A233,0,1,1)),"MM/DD/YYYY")</f>
        <v/>
      </c>
      <c r="C233" t="str">
        <f ca="1">IF(ISBLANK(OFFSET('Census Entry'!$A$3,Instructions!$A233,0,1,1))=TRUE,"",OFFSET('Census Entry'!$A$3,Instructions!$A233,0,1,1))</f>
        <v/>
      </c>
      <c r="D233" t="str">
        <f ca="1">IF(ISBLANK(OFFSET('Census Entry'!$B$3,Instructions!$A233,0,1,1))=TRUE,"",OFFSET('Census Entry'!$B$3,Instructions!$A233,0,1,1))</f>
        <v/>
      </c>
      <c r="E233" t="str">
        <f ca="1">IF(ISBLANK(OFFSET('Census Entry'!$I$3,Instructions!$A233,0,1,1))=TRUE,"",OFFSET('Census Entry'!$I$3,Instructions!$A233,0,1,1))</f>
        <v/>
      </c>
      <c r="F233" t="str">
        <f ca="1">IF(ISBLANK(OFFSET('Census Entry'!$H$3,Instructions!$A233,0,1,1))=TRUE,"",OFFSET('Census Entry'!$H$3,Instructions!$A233,0,1,1))</f>
        <v/>
      </c>
      <c r="G233" t="str">
        <f ca="1">IF(ISBLANK(OFFSET('Census Entry'!$E$3,Instructions!$A233,0,1,1))=TRUE,"",IF(OFFSET('Census Entry'!$E$3,Instructions!$A233,0,1,1)="EF","EE",OFFSET('Census Entry'!$E$3,Instructions!$A233,0,1,1)))</f>
        <v/>
      </c>
      <c r="H233" t="str">
        <f t="shared" ca="1" si="6"/>
        <v/>
      </c>
      <c r="I233" t="str">
        <f ca="1">IF(OR(OFFSET('Census Entry'!$E$3,Instructions!$A233,0,1,1)="EE",OFFSET('Census Entry'!$E$3,Instructions!$A233,0,1,1)="ES",OFFSET('Census Entry'!$E$3,Instructions!$A233,0,1,1)="EC",OFFSET('Census Entry'!$E$3,Instructions!$A233,0,1,1)="EF"),OFFSET('Census Entry'!$E$3,Instructions!$A233,0,1,1),"")</f>
        <v/>
      </c>
      <c r="J233">
        <f ca="1">OFFSET('Census Entry'!$F$3,Instructions!$A233,0,1,1)</f>
        <v>0</v>
      </c>
      <c r="K233">
        <f ca="1">OFFSET('Census Entry'!$G$3,Instructions!$A233,0,1,1)</f>
        <v>0</v>
      </c>
    </row>
    <row r="234" spans="1:11" x14ac:dyDescent="0.2">
      <c r="A234" t="str">
        <f t="shared" ca="1" si="7"/>
        <v/>
      </c>
      <c r="B234" t="str">
        <f ca="1">TEXT(IF(ISBLANK(OFFSET('Census Entry'!$C$3,Instructions!$A234,0,1,1))=TRUE,"",OFFSET('Census Entry'!$C$3,Instructions!$A234,0,1,1)),"MM/DD/YYYY")</f>
        <v/>
      </c>
      <c r="C234" t="str">
        <f ca="1">IF(ISBLANK(OFFSET('Census Entry'!$A$3,Instructions!$A234,0,1,1))=TRUE,"",OFFSET('Census Entry'!$A$3,Instructions!$A234,0,1,1))</f>
        <v/>
      </c>
      <c r="D234" t="str">
        <f ca="1">IF(ISBLANK(OFFSET('Census Entry'!$B$3,Instructions!$A234,0,1,1))=TRUE,"",OFFSET('Census Entry'!$B$3,Instructions!$A234,0,1,1))</f>
        <v/>
      </c>
      <c r="E234" t="str">
        <f ca="1">IF(ISBLANK(OFFSET('Census Entry'!$I$3,Instructions!$A234,0,1,1))=TRUE,"",OFFSET('Census Entry'!$I$3,Instructions!$A234,0,1,1))</f>
        <v/>
      </c>
      <c r="F234" t="str">
        <f ca="1">IF(ISBLANK(OFFSET('Census Entry'!$H$3,Instructions!$A234,0,1,1))=TRUE,"",OFFSET('Census Entry'!$H$3,Instructions!$A234,0,1,1))</f>
        <v/>
      </c>
      <c r="G234" t="str">
        <f ca="1">IF(ISBLANK(OFFSET('Census Entry'!$E$3,Instructions!$A234,0,1,1))=TRUE,"",IF(OFFSET('Census Entry'!$E$3,Instructions!$A234,0,1,1)="EF","EE",OFFSET('Census Entry'!$E$3,Instructions!$A234,0,1,1)))</f>
        <v/>
      </c>
      <c r="H234" t="str">
        <f t="shared" ca="1" si="6"/>
        <v/>
      </c>
      <c r="I234" t="str">
        <f ca="1">IF(OR(OFFSET('Census Entry'!$E$3,Instructions!$A234,0,1,1)="EE",OFFSET('Census Entry'!$E$3,Instructions!$A234,0,1,1)="ES",OFFSET('Census Entry'!$E$3,Instructions!$A234,0,1,1)="EC",OFFSET('Census Entry'!$E$3,Instructions!$A234,0,1,1)="EF"),OFFSET('Census Entry'!$E$3,Instructions!$A234,0,1,1),"")</f>
        <v/>
      </c>
      <c r="J234">
        <f ca="1">OFFSET('Census Entry'!$F$3,Instructions!$A234,0,1,1)</f>
        <v>0</v>
      </c>
      <c r="K234">
        <f ca="1">OFFSET('Census Entry'!$G$3,Instructions!$A234,0,1,1)</f>
        <v>0</v>
      </c>
    </row>
    <row r="235" spans="1:11" x14ac:dyDescent="0.2">
      <c r="A235" t="str">
        <f t="shared" ca="1" si="7"/>
        <v/>
      </c>
      <c r="B235" t="str">
        <f ca="1">TEXT(IF(ISBLANK(OFFSET('Census Entry'!$C$3,Instructions!$A235,0,1,1))=TRUE,"",OFFSET('Census Entry'!$C$3,Instructions!$A235,0,1,1)),"MM/DD/YYYY")</f>
        <v/>
      </c>
      <c r="C235" t="str">
        <f ca="1">IF(ISBLANK(OFFSET('Census Entry'!$A$3,Instructions!$A235,0,1,1))=TRUE,"",OFFSET('Census Entry'!$A$3,Instructions!$A235,0,1,1))</f>
        <v/>
      </c>
      <c r="D235" t="str">
        <f ca="1">IF(ISBLANK(OFFSET('Census Entry'!$B$3,Instructions!$A235,0,1,1))=TRUE,"",OFFSET('Census Entry'!$B$3,Instructions!$A235,0,1,1))</f>
        <v/>
      </c>
      <c r="E235" t="str">
        <f ca="1">IF(ISBLANK(OFFSET('Census Entry'!$I$3,Instructions!$A235,0,1,1))=TRUE,"",OFFSET('Census Entry'!$I$3,Instructions!$A235,0,1,1))</f>
        <v/>
      </c>
      <c r="F235" t="str">
        <f ca="1">IF(ISBLANK(OFFSET('Census Entry'!$H$3,Instructions!$A235,0,1,1))=TRUE,"",OFFSET('Census Entry'!$H$3,Instructions!$A235,0,1,1))</f>
        <v/>
      </c>
      <c r="G235" t="str">
        <f ca="1">IF(ISBLANK(OFFSET('Census Entry'!$E$3,Instructions!$A235,0,1,1))=TRUE,"",IF(OFFSET('Census Entry'!$E$3,Instructions!$A235,0,1,1)="EF","EE",OFFSET('Census Entry'!$E$3,Instructions!$A235,0,1,1)))</f>
        <v/>
      </c>
      <c r="H235" t="str">
        <f t="shared" ca="1" si="6"/>
        <v/>
      </c>
      <c r="I235" t="str">
        <f ca="1">IF(OR(OFFSET('Census Entry'!$E$3,Instructions!$A235,0,1,1)="EE",OFFSET('Census Entry'!$E$3,Instructions!$A235,0,1,1)="ES",OFFSET('Census Entry'!$E$3,Instructions!$A235,0,1,1)="EC",OFFSET('Census Entry'!$E$3,Instructions!$A235,0,1,1)="EF"),OFFSET('Census Entry'!$E$3,Instructions!$A235,0,1,1),"")</f>
        <v/>
      </c>
      <c r="J235">
        <f ca="1">OFFSET('Census Entry'!$F$3,Instructions!$A235,0,1,1)</f>
        <v>0</v>
      </c>
      <c r="K235">
        <f ca="1">OFFSET('Census Entry'!$G$3,Instructions!$A235,0,1,1)</f>
        <v>0</v>
      </c>
    </row>
    <row r="236" spans="1:11" x14ac:dyDescent="0.2">
      <c r="A236" t="str">
        <f t="shared" ca="1" si="7"/>
        <v/>
      </c>
      <c r="B236" t="str">
        <f ca="1">TEXT(IF(ISBLANK(OFFSET('Census Entry'!$C$3,Instructions!$A236,0,1,1))=TRUE,"",OFFSET('Census Entry'!$C$3,Instructions!$A236,0,1,1)),"MM/DD/YYYY")</f>
        <v/>
      </c>
      <c r="C236" t="str">
        <f ca="1">IF(ISBLANK(OFFSET('Census Entry'!$A$3,Instructions!$A236,0,1,1))=TRUE,"",OFFSET('Census Entry'!$A$3,Instructions!$A236,0,1,1))</f>
        <v/>
      </c>
      <c r="D236" t="str">
        <f ca="1">IF(ISBLANK(OFFSET('Census Entry'!$B$3,Instructions!$A236,0,1,1))=TRUE,"",OFFSET('Census Entry'!$B$3,Instructions!$A236,0,1,1))</f>
        <v/>
      </c>
      <c r="E236" t="str">
        <f ca="1">IF(ISBLANK(OFFSET('Census Entry'!$I$3,Instructions!$A236,0,1,1))=TRUE,"",OFFSET('Census Entry'!$I$3,Instructions!$A236,0,1,1))</f>
        <v/>
      </c>
      <c r="F236" t="str">
        <f ca="1">IF(ISBLANK(OFFSET('Census Entry'!$H$3,Instructions!$A236,0,1,1))=TRUE,"",OFFSET('Census Entry'!$H$3,Instructions!$A236,0,1,1))</f>
        <v/>
      </c>
      <c r="G236" t="str">
        <f ca="1">IF(ISBLANK(OFFSET('Census Entry'!$E$3,Instructions!$A236,0,1,1))=TRUE,"",IF(OFFSET('Census Entry'!$E$3,Instructions!$A236,0,1,1)="EF","EE",OFFSET('Census Entry'!$E$3,Instructions!$A236,0,1,1)))</f>
        <v/>
      </c>
      <c r="H236" t="str">
        <f t="shared" ca="1" si="6"/>
        <v/>
      </c>
      <c r="I236" t="str">
        <f ca="1">IF(OR(OFFSET('Census Entry'!$E$3,Instructions!$A236,0,1,1)="EE",OFFSET('Census Entry'!$E$3,Instructions!$A236,0,1,1)="ES",OFFSET('Census Entry'!$E$3,Instructions!$A236,0,1,1)="EC",OFFSET('Census Entry'!$E$3,Instructions!$A236,0,1,1)="EF"),OFFSET('Census Entry'!$E$3,Instructions!$A236,0,1,1),"")</f>
        <v/>
      </c>
      <c r="J236">
        <f ca="1">OFFSET('Census Entry'!$F$3,Instructions!$A236,0,1,1)</f>
        <v>0</v>
      </c>
      <c r="K236">
        <f ca="1">OFFSET('Census Entry'!$G$3,Instructions!$A236,0,1,1)</f>
        <v>0</v>
      </c>
    </row>
    <row r="237" spans="1:11" x14ac:dyDescent="0.2">
      <c r="A237" t="str">
        <f t="shared" ca="1" si="7"/>
        <v/>
      </c>
      <c r="B237" t="str">
        <f ca="1">TEXT(IF(ISBLANK(OFFSET('Census Entry'!$C$3,Instructions!$A237,0,1,1))=TRUE,"",OFFSET('Census Entry'!$C$3,Instructions!$A237,0,1,1)),"MM/DD/YYYY")</f>
        <v/>
      </c>
      <c r="C237" t="str">
        <f ca="1">IF(ISBLANK(OFFSET('Census Entry'!$A$3,Instructions!$A237,0,1,1))=TRUE,"",OFFSET('Census Entry'!$A$3,Instructions!$A237,0,1,1))</f>
        <v/>
      </c>
      <c r="D237" t="str">
        <f ca="1">IF(ISBLANK(OFFSET('Census Entry'!$B$3,Instructions!$A237,0,1,1))=TRUE,"",OFFSET('Census Entry'!$B$3,Instructions!$A237,0,1,1))</f>
        <v/>
      </c>
      <c r="E237" t="str">
        <f ca="1">IF(ISBLANK(OFFSET('Census Entry'!$I$3,Instructions!$A237,0,1,1))=TRUE,"",OFFSET('Census Entry'!$I$3,Instructions!$A237,0,1,1))</f>
        <v/>
      </c>
      <c r="F237" t="str">
        <f ca="1">IF(ISBLANK(OFFSET('Census Entry'!$H$3,Instructions!$A237,0,1,1))=TRUE,"",OFFSET('Census Entry'!$H$3,Instructions!$A237,0,1,1))</f>
        <v/>
      </c>
      <c r="G237" t="str">
        <f ca="1">IF(ISBLANK(OFFSET('Census Entry'!$E$3,Instructions!$A237,0,1,1))=TRUE,"",IF(OFFSET('Census Entry'!$E$3,Instructions!$A237,0,1,1)="EF","EE",OFFSET('Census Entry'!$E$3,Instructions!$A237,0,1,1)))</f>
        <v/>
      </c>
      <c r="H237" t="str">
        <f t="shared" ca="1" si="6"/>
        <v/>
      </c>
      <c r="I237" t="str">
        <f ca="1">IF(OR(OFFSET('Census Entry'!$E$3,Instructions!$A237,0,1,1)="EE",OFFSET('Census Entry'!$E$3,Instructions!$A237,0,1,1)="ES",OFFSET('Census Entry'!$E$3,Instructions!$A237,0,1,1)="EC",OFFSET('Census Entry'!$E$3,Instructions!$A237,0,1,1)="EF"),OFFSET('Census Entry'!$E$3,Instructions!$A237,0,1,1),"")</f>
        <v/>
      </c>
      <c r="J237">
        <f ca="1">OFFSET('Census Entry'!$F$3,Instructions!$A237,0,1,1)</f>
        <v>0</v>
      </c>
      <c r="K237">
        <f ca="1">OFFSET('Census Entry'!$G$3,Instructions!$A237,0,1,1)</f>
        <v>0</v>
      </c>
    </row>
    <row r="238" spans="1:11" x14ac:dyDescent="0.2">
      <c r="A238" t="str">
        <f t="shared" ca="1" si="7"/>
        <v/>
      </c>
      <c r="B238" t="str">
        <f ca="1">TEXT(IF(ISBLANK(OFFSET('Census Entry'!$C$3,Instructions!$A238,0,1,1))=TRUE,"",OFFSET('Census Entry'!$C$3,Instructions!$A238,0,1,1)),"MM/DD/YYYY")</f>
        <v/>
      </c>
      <c r="C238" t="str">
        <f ca="1">IF(ISBLANK(OFFSET('Census Entry'!$A$3,Instructions!$A238,0,1,1))=TRUE,"",OFFSET('Census Entry'!$A$3,Instructions!$A238,0,1,1))</f>
        <v/>
      </c>
      <c r="D238" t="str">
        <f ca="1">IF(ISBLANK(OFFSET('Census Entry'!$B$3,Instructions!$A238,0,1,1))=TRUE,"",OFFSET('Census Entry'!$B$3,Instructions!$A238,0,1,1))</f>
        <v/>
      </c>
      <c r="E238" t="str">
        <f ca="1">IF(ISBLANK(OFFSET('Census Entry'!$I$3,Instructions!$A238,0,1,1))=TRUE,"",OFFSET('Census Entry'!$I$3,Instructions!$A238,0,1,1))</f>
        <v/>
      </c>
      <c r="F238" t="str">
        <f ca="1">IF(ISBLANK(OFFSET('Census Entry'!$H$3,Instructions!$A238,0,1,1))=TRUE,"",OFFSET('Census Entry'!$H$3,Instructions!$A238,0,1,1))</f>
        <v/>
      </c>
      <c r="G238" t="str">
        <f ca="1">IF(ISBLANK(OFFSET('Census Entry'!$E$3,Instructions!$A238,0,1,1))=TRUE,"",IF(OFFSET('Census Entry'!$E$3,Instructions!$A238,0,1,1)="EF","EE",OFFSET('Census Entry'!$E$3,Instructions!$A238,0,1,1)))</f>
        <v/>
      </c>
      <c r="H238" t="str">
        <f t="shared" ca="1" si="6"/>
        <v/>
      </c>
      <c r="I238" t="str">
        <f ca="1">IF(OR(OFFSET('Census Entry'!$E$3,Instructions!$A238,0,1,1)="EE",OFFSET('Census Entry'!$E$3,Instructions!$A238,0,1,1)="ES",OFFSET('Census Entry'!$E$3,Instructions!$A238,0,1,1)="EC",OFFSET('Census Entry'!$E$3,Instructions!$A238,0,1,1)="EF"),OFFSET('Census Entry'!$E$3,Instructions!$A238,0,1,1),"")</f>
        <v/>
      </c>
      <c r="J238">
        <f ca="1">OFFSET('Census Entry'!$F$3,Instructions!$A238,0,1,1)</f>
        <v>0</v>
      </c>
      <c r="K238">
        <f ca="1">OFFSET('Census Entry'!$G$3,Instructions!$A238,0,1,1)</f>
        <v>0</v>
      </c>
    </row>
    <row r="239" spans="1:11" x14ac:dyDescent="0.2">
      <c r="A239" t="str">
        <f t="shared" ca="1" si="7"/>
        <v/>
      </c>
      <c r="B239" t="str">
        <f ca="1">TEXT(IF(ISBLANK(OFFSET('Census Entry'!$C$3,Instructions!$A239,0,1,1))=TRUE,"",OFFSET('Census Entry'!$C$3,Instructions!$A239,0,1,1)),"MM/DD/YYYY")</f>
        <v/>
      </c>
      <c r="C239" t="str">
        <f ca="1">IF(ISBLANK(OFFSET('Census Entry'!$A$3,Instructions!$A239,0,1,1))=TRUE,"",OFFSET('Census Entry'!$A$3,Instructions!$A239,0,1,1))</f>
        <v/>
      </c>
      <c r="D239" t="str">
        <f ca="1">IF(ISBLANK(OFFSET('Census Entry'!$B$3,Instructions!$A239,0,1,1))=TRUE,"",OFFSET('Census Entry'!$B$3,Instructions!$A239,0,1,1))</f>
        <v/>
      </c>
      <c r="E239" t="str">
        <f ca="1">IF(ISBLANK(OFFSET('Census Entry'!$I$3,Instructions!$A239,0,1,1))=TRUE,"",OFFSET('Census Entry'!$I$3,Instructions!$A239,0,1,1))</f>
        <v/>
      </c>
      <c r="F239" t="str">
        <f ca="1">IF(ISBLANK(OFFSET('Census Entry'!$H$3,Instructions!$A239,0,1,1))=TRUE,"",OFFSET('Census Entry'!$H$3,Instructions!$A239,0,1,1))</f>
        <v/>
      </c>
      <c r="G239" t="str">
        <f ca="1">IF(ISBLANK(OFFSET('Census Entry'!$E$3,Instructions!$A239,0,1,1))=TRUE,"",IF(OFFSET('Census Entry'!$E$3,Instructions!$A239,0,1,1)="EF","EE",OFFSET('Census Entry'!$E$3,Instructions!$A239,0,1,1)))</f>
        <v/>
      </c>
      <c r="H239" t="str">
        <f t="shared" ca="1" si="6"/>
        <v/>
      </c>
      <c r="I239" t="str">
        <f ca="1">IF(OR(OFFSET('Census Entry'!$E$3,Instructions!$A239,0,1,1)="EE",OFFSET('Census Entry'!$E$3,Instructions!$A239,0,1,1)="ES",OFFSET('Census Entry'!$E$3,Instructions!$A239,0,1,1)="EC",OFFSET('Census Entry'!$E$3,Instructions!$A239,0,1,1)="EF"),OFFSET('Census Entry'!$E$3,Instructions!$A239,0,1,1),"")</f>
        <v/>
      </c>
      <c r="J239">
        <f ca="1">OFFSET('Census Entry'!$F$3,Instructions!$A239,0,1,1)</f>
        <v>0</v>
      </c>
      <c r="K239">
        <f ca="1">OFFSET('Census Entry'!$G$3,Instructions!$A239,0,1,1)</f>
        <v>0</v>
      </c>
    </row>
    <row r="240" spans="1:11" x14ac:dyDescent="0.2">
      <c r="A240" t="str">
        <f t="shared" ca="1" si="7"/>
        <v/>
      </c>
      <c r="B240" t="str">
        <f ca="1">TEXT(IF(ISBLANK(OFFSET('Census Entry'!$C$3,Instructions!$A240,0,1,1))=TRUE,"",OFFSET('Census Entry'!$C$3,Instructions!$A240,0,1,1)),"MM/DD/YYYY")</f>
        <v/>
      </c>
      <c r="C240" t="str">
        <f ca="1">IF(ISBLANK(OFFSET('Census Entry'!$A$3,Instructions!$A240,0,1,1))=TRUE,"",OFFSET('Census Entry'!$A$3,Instructions!$A240,0,1,1))</f>
        <v/>
      </c>
      <c r="D240" t="str">
        <f ca="1">IF(ISBLANK(OFFSET('Census Entry'!$B$3,Instructions!$A240,0,1,1))=TRUE,"",OFFSET('Census Entry'!$B$3,Instructions!$A240,0,1,1))</f>
        <v/>
      </c>
      <c r="E240" t="str">
        <f ca="1">IF(ISBLANK(OFFSET('Census Entry'!$I$3,Instructions!$A240,0,1,1))=TRUE,"",OFFSET('Census Entry'!$I$3,Instructions!$A240,0,1,1))</f>
        <v/>
      </c>
      <c r="F240" t="str">
        <f ca="1">IF(ISBLANK(OFFSET('Census Entry'!$H$3,Instructions!$A240,0,1,1))=TRUE,"",OFFSET('Census Entry'!$H$3,Instructions!$A240,0,1,1))</f>
        <v/>
      </c>
      <c r="G240" t="str">
        <f ca="1">IF(ISBLANK(OFFSET('Census Entry'!$E$3,Instructions!$A240,0,1,1))=TRUE,"",IF(OFFSET('Census Entry'!$E$3,Instructions!$A240,0,1,1)="EF","EE",OFFSET('Census Entry'!$E$3,Instructions!$A240,0,1,1)))</f>
        <v/>
      </c>
      <c r="H240" t="str">
        <f t="shared" ca="1" si="6"/>
        <v/>
      </c>
      <c r="I240" t="str">
        <f ca="1">IF(OR(OFFSET('Census Entry'!$E$3,Instructions!$A240,0,1,1)="EE",OFFSET('Census Entry'!$E$3,Instructions!$A240,0,1,1)="ES",OFFSET('Census Entry'!$E$3,Instructions!$A240,0,1,1)="EC",OFFSET('Census Entry'!$E$3,Instructions!$A240,0,1,1)="EF"),OFFSET('Census Entry'!$E$3,Instructions!$A240,0,1,1),"")</f>
        <v/>
      </c>
      <c r="J240">
        <f ca="1">OFFSET('Census Entry'!$F$3,Instructions!$A240,0,1,1)</f>
        <v>0</v>
      </c>
      <c r="K240">
        <f ca="1">OFFSET('Census Entry'!$G$3,Instructions!$A240,0,1,1)</f>
        <v>0</v>
      </c>
    </row>
    <row r="241" spans="1:11" x14ac:dyDescent="0.2">
      <c r="A241" t="str">
        <f t="shared" ca="1" si="7"/>
        <v/>
      </c>
      <c r="B241" t="str">
        <f ca="1">TEXT(IF(ISBLANK(OFFSET('Census Entry'!$C$3,Instructions!$A241,0,1,1))=TRUE,"",OFFSET('Census Entry'!$C$3,Instructions!$A241,0,1,1)),"MM/DD/YYYY")</f>
        <v/>
      </c>
      <c r="C241" t="str">
        <f ca="1">IF(ISBLANK(OFFSET('Census Entry'!$A$3,Instructions!$A241,0,1,1))=TRUE,"",OFFSET('Census Entry'!$A$3,Instructions!$A241,0,1,1))</f>
        <v/>
      </c>
      <c r="D241" t="str">
        <f ca="1">IF(ISBLANK(OFFSET('Census Entry'!$B$3,Instructions!$A241,0,1,1))=TRUE,"",OFFSET('Census Entry'!$B$3,Instructions!$A241,0,1,1))</f>
        <v/>
      </c>
      <c r="E241" t="str">
        <f ca="1">IF(ISBLANK(OFFSET('Census Entry'!$I$3,Instructions!$A241,0,1,1))=TRUE,"",OFFSET('Census Entry'!$I$3,Instructions!$A241,0,1,1))</f>
        <v/>
      </c>
      <c r="F241" t="str">
        <f ca="1">IF(ISBLANK(OFFSET('Census Entry'!$H$3,Instructions!$A241,0,1,1))=TRUE,"",OFFSET('Census Entry'!$H$3,Instructions!$A241,0,1,1))</f>
        <v/>
      </c>
      <c r="G241" t="str">
        <f ca="1">IF(ISBLANK(OFFSET('Census Entry'!$E$3,Instructions!$A241,0,1,1))=TRUE,"",IF(OFFSET('Census Entry'!$E$3,Instructions!$A241,0,1,1)="EF","EE",OFFSET('Census Entry'!$E$3,Instructions!$A241,0,1,1)))</f>
        <v/>
      </c>
      <c r="H241" t="str">
        <f t="shared" ca="1" si="6"/>
        <v/>
      </c>
      <c r="I241" t="str">
        <f ca="1">IF(OR(OFFSET('Census Entry'!$E$3,Instructions!$A241,0,1,1)="EE",OFFSET('Census Entry'!$E$3,Instructions!$A241,0,1,1)="ES",OFFSET('Census Entry'!$E$3,Instructions!$A241,0,1,1)="EC",OFFSET('Census Entry'!$E$3,Instructions!$A241,0,1,1)="EF"),OFFSET('Census Entry'!$E$3,Instructions!$A241,0,1,1),"")</f>
        <v/>
      </c>
      <c r="J241">
        <f ca="1">OFFSET('Census Entry'!$F$3,Instructions!$A241,0,1,1)</f>
        <v>0</v>
      </c>
      <c r="K241">
        <f ca="1">OFFSET('Census Entry'!$G$3,Instructions!$A241,0,1,1)</f>
        <v>0</v>
      </c>
    </row>
    <row r="242" spans="1:11" x14ac:dyDescent="0.2">
      <c r="A242" t="str">
        <f t="shared" ca="1" si="7"/>
        <v/>
      </c>
      <c r="B242" t="str">
        <f ca="1">TEXT(IF(ISBLANK(OFFSET('Census Entry'!$C$3,Instructions!$A242,0,1,1))=TRUE,"",OFFSET('Census Entry'!$C$3,Instructions!$A242,0,1,1)),"MM/DD/YYYY")</f>
        <v/>
      </c>
      <c r="C242" t="str">
        <f ca="1">IF(ISBLANK(OFFSET('Census Entry'!$A$3,Instructions!$A242,0,1,1))=TRUE,"",OFFSET('Census Entry'!$A$3,Instructions!$A242,0,1,1))</f>
        <v/>
      </c>
      <c r="D242" t="str">
        <f ca="1">IF(ISBLANK(OFFSET('Census Entry'!$B$3,Instructions!$A242,0,1,1))=TRUE,"",OFFSET('Census Entry'!$B$3,Instructions!$A242,0,1,1))</f>
        <v/>
      </c>
      <c r="E242" t="str">
        <f ca="1">IF(ISBLANK(OFFSET('Census Entry'!$I$3,Instructions!$A242,0,1,1))=TRUE,"",OFFSET('Census Entry'!$I$3,Instructions!$A242,0,1,1))</f>
        <v/>
      </c>
      <c r="F242" t="str">
        <f ca="1">IF(ISBLANK(OFFSET('Census Entry'!$H$3,Instructions!$A242,0,1,1))=TRUE,"",OFFSET('Census Entry'!$H$3,Instructions!$A242,0,1,1))</f>
        <v/>
      </c>
      <c r="G242" t="str">
        <f ca="1">IF(ISBLANK(OFFSET('Census Entry'!$E$3,Instructions!$A242,0,1,1))=TRUE,"",IF(OFFSET('Census Entry'!$E$3,Instructions!$A242,0,1,1)="EF","EE",OFFSET('Census Entry'!$E$3,Instructions!$A242,0,1,1)))</f>
        <v/>
      </c>
      <c r="H242" t="str">
        <f t="shared" ca="1" si="6"/>
        <v/>
      </c>
      <c r="I242" t="str">
        <f ca="1">IF(OR(OFFSET('Census Entry'!$E$3,Instructions!$A242,0,1,1)="EE",OFFSET('Census Entry'!$E$3,Instructions!$A242,0,1,1)="ES",OFFSET('Census Entry'!$E$3,Instructions!$A242,0,1,1)="EC",OFFSET('Census Entry'!$E$3,Instructions!$A242,0,1,1)="EF"),OFFSET('Census Entry'!$E$3,Instructions!$A242,0,1,1),"")</f>
        <v/>
      </c>
      <c r="J242">
        <f ca="1">OFFSET('Census Entry'!$F$3,Instructions!$A242,0,1,1)</f>
        <v>0</v>
      </c>
      <c r="K242">
        <f ca="1">OFFSET('Census Entry'!$G$3,Instructions!$A242,0,1,1)</f>
        <v>0</v>
      </c>
    </row>
    <row r="243" spans="1:11" x14ac:dyDescent="0.2">
      <c r="A243" t="str">
        <f t="shared" ca="1" si="7"/>
        <v/>
      </c>
      <c r="B243" t="str">
        <f ca="1">TEXT(IF(ISBLANK(OFFSET('Census Entry'!$C$3,Instructions!$A243,0,1,1))=TRUE,"",OFFSET('Census Entry'!$C$3,Instructions!$A243,0,1,1)),"MM/DD/YYYY")</f>
        <v/>
      </c>
      <c r="C243" t="str">
        <f ca="1">IF(ISBLANK(OFFSET('Census Entry'!$A$3,Instructions!$A243,0,1,1))=TRUE,"",OFFSET('Census Entry'!$A$3,Instructions!$A243,0,1,1))</f>
        <v/>
      </c>
      <c r="D243" t="str">
        <f ca="1">IF(ISBLANK(OFFSET('Census Entry'!$B$3,Instructions!$A243,0,1,1))=TRUE,"",OFFSET('Census Entry'!$B$3,Instructions!$A243,0,1,1))</f>
        <v/>
      </c>
      <c r="E243" t="str">
        <f ca="1">IF(ISBLANK(OFFSET('Census Entry'!$I$3,Instructions!$A243,0,1,1))=TRUE,"",OFFSET('Census Entry'!$I$3,Instructions!$A243,0,1,1))</f>
        <v/>
      </c>
      <c r="F243" t="str">
        <f ca="1">IF(ISBLANK(OFFSET('Census Entry'!$H$3,Instructions!$A243,0,1,1))=TRUE,"",OFFSET('Census Entry'!$H$3,Instructions!$A243,0,1,1))</f>
        <v/>
      </c>
      <c r="G243" t="str">
        <f ca="1">IF(ISBLANK(OFFSET('Census Entry'!$E$3,Instructions!$A243,0,1,1))=TRUE,"",IF(OFFSET('Census Entry'!$E$3,Instructions!$A243,0,1,1)="EF","EE",OFFSET('Census Entry'!$E$3,Instructions!$A243,0,1,1)))</f>
        <v/>
      </c>
      <c r="H243" t="str">
        <f t="shared" ca="1" si="6"/>
        <v/>
      </c>
      <c r="I243" t="str">
        <f ca="1">IF(OR(OFFSET('Census Entry'!$E$3,Instructions!$A243,0,1,1)="EE",OFFSET('Census Entry'!$E$3,Instructions!$A243,0,1,1)="ES",OFFSET('Census Entry'!$E$3,Instructions!$A243,0,1,1)="EC",OFFSET('Census Entry'!$E$3,Instructions!$A243,0,1,1)="EF"),OFFSET('Census Entry'!$E$3,Instructions!$A243,0,1,1),"")</f>
        <v/>
      </c>
      <c r="J243">
        <f ca="1">OFFSET('Census Entry'!$F$3,Instructions!$A243,0,1,1)</f>
        <v>0</v>
      </c>
      <c r="K243">
        <f ca="1">OFFSET('Census Entry'!$G$3,Instructions!$A243,0,1,1)</f>
        <v>0</v>
      </c>
    </row>
    <row r="244" spans="1:11" x14ac:dyDescent="0.2">
      <c r="A244" t="str">
        <f t="shared" ca="1" si="7"/>
        <v/>
      </c>
      <c r="B244" t="str">
        <f ca="1">TEXT(IF(ISBLANK(OFFSET('Census Entry'!$C$3,Instructions!$A244,0,1,1))=TRUE,"",OFFSET('Census Entry'!$C$3,Instructions!$A244,0,1,1)),"MM/DD/YYYY")</f>
        <v/>
      </c>
      <c r="C244" t="str">
        <f ca="1">IF(ISBLANK(OFFSET('Census Entry'!$A$3,Instructions!$A244,0,1,1))=TRUE,"",OFFSET('Census Entry'!$A$3,Instructions!$A244,0,1,1))</f>
        <v/>
      </c>
      <c r="D244" t="str">
        <f ca="1">IF(ISBLANK(OFFSET('Census Entry'!$B$3,Instructions!$A244,0,1,1))=TRUE,"",OFFSET('Census Entry'!$B$3,Instructions!$A244,0,1,1))</f>
        <v/>
      </c>
      <c r="E244" t="str">
        <f ca="1">IF(ISBLANK(OFFSET('Census Entry'!$I$3,Instructions!$A244,0,1,1))=TRUE,"",OFFSET('Census Entry'!$I$3,Instructions!$A244,0,1,1))</f>
        <v/>
      </c>
      <c r="F244" t="str">
        <f ca="1">IF(ISBLANK(OFFSET('Census Entry'!$H$3,Instructions!$A244,0,1,1))=TRUE,"",OFFSET('Census Entry'!$H$3,Instructions!$A244,0,1,1))</f>
        <v/>
      </c>
      <c r="G244" t="str">
        <f ca="1">IF(ISBLANK(OFFSET('Census Entry'!$E$3,Instructions!$A244,0,1,1))=TRUE,"",IF(OFFSET('Census Entry'!$E$3,Instructions!$A244,0,1,1)="EF","EE",OFFSET('Census Entry'!$E$3,Instructions!$A244,0,1,1)))</f>
        <v/>
      </c>
      <c r="H244" t="str">
        <f t="shared" ca="1" si="6"/>
        <v/>
      </c>
      <c r="I244" t="str">
        <f ca="1">IF(OR(OFFSET('Census Entry'!$E$3,Instructions!$A244,0,1,1)="EE",OFFSET('Census Entry'!$E$3,Instructions!$A244,0,1,1)="ES",OFFSET('Census Entry'!$E$3,Instructions!$A244,0,1,1)="EC",OFFSET('Census Entry'!$E$3,Instructions!$A244,0,1,1)="EF"),OFFSET('Census Entry'!$E$3,Instructions!$A244,0,1,1),"")</f>
        <v/>
      </c>
      <c r="J244">
        <f ca="1">OFFSET('Census Entry'!$F$3,Instructions!$A244,0,1,1)</f>
        <v>0</v>
      </c>
      <c r="K244">
        <f ca="1">OFFSET('Census Entry'!$G$3,Instructions!$A244,0,1,1)</f>
        <v>0</v>
      </c>
    </row>
    <row r="245" spans="1:11" x14ac:dyDescent="0.2">
      <c r="A245" t="str">
        <f t="shared" ca="1" si="7"/>
        <v/>
      </c>
      <c r="B245" t="str">
        <f ca="1">TEXT(IF(ISBLANK(OFFSET('Census Entry'!$C$3,Instructions!$A245,0,1,1))=TRUE,"",OFFSET('Census Entry'!$C$3,Instructions!$A245,0,1,1)),"MM/DD/YYYY")</f>
        <v/>
      </c>
      <c r="C245" t="str">
        <f ca="1">IF(ISBLANK(OFFSET('Census Entry'!$A$3,Instructions!$A245,0,1,1))=TRUE,"",OFFSET('Census Entry'!$A$3,Instructions!$A245,0,1,1))</f>
        <v/>
      </c>
      <c r="D245" t="str">
        <f ca="1">IF(ISBLANK(OFFSET('Census Entry'!$B$3,Instructions!$A245,0,1,1))=TRUE,"",OFFSET('Census Entry'!$B$3,Instructions!$A245,0,1,1))</f>
        <v/>
      </c>
      <c r="E245" t="str">
        <f ca="1">IF(ISBLANK(OFFSET('Census Entry'!$I$3,Instructions!$A245,0,1,1))=TRUE,"",OFFSET('Census Entry'!$I$3,Instructions!$A245,0,1,1))</f>
        <v/>
      </c>
      <c r="F245" t="str">
        <f ca="1">IF(ISBLANK(OFFSET('Census Entry'!$H$3,Instructions!$A245,0,1,1))=TRUE,"",OFFSET('Census Entry'!$H$3,Instructions!$A245,0,1,1))</f>
        <v/>
      </c>
      <c r="G245" t="str">
        <f ca="1">IF(ISBLANK(OFFSET('Census Entry'!$E$3,Instructions!$A245,0,1,1))=TRUE,"",IF(OFFSET('Census Entry'!$E$3,Instructions!$A245,0,1,1)="EF","EE",OFFSET('Census Entry'!$E$3,Instructions!$A245,0,1,1)))</f>
        <v/>
      </c>
      <c r="H245" t="str">
        <f t="shared" ca="1" si="6"/>
        <v/>
      </c>
      <c r="I245" t="str">
        <f ca="1">IF(OR(OFFSET('Census Entry'!$E$3,Instructions!$A245,0,1,1)="EE",OFFSET('Census Entry'!$E$3,Instructions!$A245,0,1,1)="ES",OFFSET('Census Entry'!$E$3,Instructions!$A245,0,1,1)="EC",OFFSET('Census Entry'!$E$3,Instructions!$A245,0,1,1)="EF"),OFFSET('Census Entry'!$E$3,Instructions!$A245,0,1,1),"")</f>
        <v/>
      </c>
      <c r="J245">
        <f ca="1">OFFSET('Census Entry'!$F$3,Instructions!$A245,0,1,1)</f>
        <v>0</v>
      </c>
      <c r="K245">
        <f ca="1">OFFSET('Census Entry'!$G$3,Instructions!$A245,0,1,1)</f>
        <v>0</v>
      </c>
    </row>
    <row r="246" spans="1:11" x14ac:dyDescent="0.2">
      <c r="A246" t="str">
        <f t="shared" ca="1" si="7"/>
        <v/>
      </c>
      <c r="B246" t="str">
        <f ca="1">TEXT(IF(ISBLANK(OFFSET('Census Entry'!$C$3,Instructions!$A246,0,1,1))=TRUE,"",OFFSET('Census Entry'!$C$3,Instructions!$A246,0,1,1)),"MM/DD/YYYY")</f>
        <v/>
      </c>
      <c r="C246" t="str">
        <f ca="1">IF(ISBLANK(OFFSET('Census Entry'!$A$3,Instructions!$A246,0,1,1))=TRUE,"",OFFSET('Census Entry'!$A$3,Instructions!$A246,0,1,1))</f>
        <v/>
      </c>
      <c r="D246" t="str">
        <f ca="1">IF(ISBLANK(OFFSET('Census Entry'!$B$3,Instructions!$A246,0,1,1))=TRUE,"",OFFSET('Census Entry'!$B$3,Instructions!$A246,0,1,1))</f>
        <v/>
      </c>
      <c r="E246" t="str">
        <f ca="1">IF(ISBLANK(OFFSET('Census Entry'!$I$3,Instructions!$A246,0,1,1))=TRUE,"",OFFSET('Census Entry'!$I$3,Instructions!$A246,0,1,1))</f>
        <v/>
      </c>
      <c r="F246" t="str">
        <f ca="1">IF(ISBLANK(OFFSET('Census Entry'!$H$3,Instructions!$A246,0,1,1))=TRUE,"",OFFSET('Census Entry'!$H$3,Instructions!$A246,0,1,1))</f>
        <v/>
      </c>
      <c r="G246" t="str">
        <f ca="1">IF(ISBLANK(OFFSET('Census Entry'!$E$3,Instructions!$A246,0,1,1))=TRUE,"",IF(OFFSET('Census Entry'!$E$3,Instructions!$A246,0,1,1)="EF","EE",OFFSET('Census Entry'!$E$3,Instructions!$A246,0,1,1)))</f>
        <v/>
      </c>
      <c r="H246" t="str">
        <f t="shared" ca="1" si="6"/>
        <v/>
      </c>
      <c r="I246" t="str">
        <f ca="1">IF(OR(OFFSET('Census Entry'!$E$3,Instructions!$A246,0,1,1)="EE",OFFSET('Census Entry'!$E$3,Instructions!$A246,0,1,1)="ES",OFFSET('Census Entry'!$E$3,Instructions!$A246,0,1,1)="EC",OFFSET('Census Entry'!$E$3,Instructions!$A246,0,1,1)="EF"),OFFSET('Census Entry'!$E$3,Instructions!$A246,0,1,1),"")</f>
        <v/>
      </c>
      <c r="J246">
        <f ca="1">OFFSET('Census Entry'!$F$3,Instructions!$A246,0,1,1)</f>
        <v>0</v>
      </c>
      <c r="K246">
        <f ca="1">OFFSET('Census Entry'!$G$3,Instructions!$A246,0,1,1)</f>
        <v>0</v>
      </c>
    </row>
    <row r="247" spans="1:11" x14ac:dyDescent="0.2">
      <c r="A247" t="str">
        <f t="shared" ca="1" si="7"/>
        <v/>
      </c>
      <c r="B247" t="str">
        <f ca="1">TEXT(IF(ISBLANK(OFFSET('Census Entry'!$C$3,Instructions!$A247,0,1,1))=TRUE,"",OFFSET('Census Entry'!$C$3,Instructions!$A247,0,1,1)),"MM/DD/YYYY")</f>
        <v/>
      </c>
      <c r="C247" t="str">
        <f ca="1">IF(ISBLANK(OFFSET('Census Entry'!$A$3,Instructions!$A247,0,1,1))=TRUE,"",OFFSET('Census Entry'!$A$3,Instructions!$A247,0,1,1))</f>
        <v/>
      </c>
      <c r="D247" t="str">
        <f ca="1">IF(ISBLANK(OFFSET('Census Entry'!$B$3,Instructions!$A247,0,1,1))=TRUE,"",OFFSET('Census Entry'!$B$3,Instructions!$A247,0,1,1))</f>
        <v/>
      </c>
      <c r="E247" t="str">
        <f ca="1">IF(ISBLANK(OFFSET('Census Entry'!$I$3,Instructions!$A247,0,1,1))=TRUE,"",OFFSET('Census Entry'!$I$3,Instructions!$A247,0,1,1))</f>
        <v/>
      </c>
      <c r="F247" t="str">
        <f ca="1">IF(ISBLANK(OFFSET('Census Entry'!$H$3,Instructions!$A247,0,1,1))=TRUE,"",OFFSET('Census Entry'!$H$3,Instructions!$A247,0,1,1))</f>
        <v/>
      </c>
      <c r="G247" t="str">
        <f ca="1">IF(ISBLANK(OFFSET('Census Entry'!$E$3,Instructions!$A247,0,1,1))=TRUE,"",IF(OFFSET('Census Entry'!$E$3,Instructions!$A247,0,1,1)="EF","EE",OFFSET('Census Entry'!$E$3,Instructions!$A247,0,1,1)))</f>
        <v/>
      </c>
      <c r="H247" t="str">
        <f t="shared" ca="1" si="6"/>
        <v/>
      </c>
      <c r="I247" t="str">
        <f ca="1">IF(OR(OFFSET('Census Entry'!$E$3,Instructions!$A247,0,1,1)="EE",OFFSET('Census Entry'!$E$3,Instructions!$A247,0,1,1)="ES",OFFSET('Census Entry'!$E$3,Instructions!$A247,0,1,1)="EC",OFFSET('Census Entry'!$E$3,Instructions!$A247,0,1,1)="EF"),OFFSET('Census Entry'!$E$3,Instructions!$A247,0,1,1),"")</f>
        <v/>
      </c>
      <c r="J247">
        <f ca="1">OFFSET('Census Entry'!$F$3,Instructions!$A247,0,1,1)</f>
        <v>0</v>
      </c>
      <c r="K247">
        <f ca="1">OFFSET('Census Entry'!$G$3,Instructions!$A247,0,1,1)</f>
        <v>0</v>
      </c>
    </row>
    <row r="248" spans="1:11" x14ac:dyDescent="0.2">
      <c r="A248" t="str">
        <f t="shared" ca="1" si="7"/>
        <v/>
      </c>
      <c r="B248" t="str">
        <f ca="1">TEXT(IF(ISBLANK(OFFSET('Census Entry'!$C$3,Instructions!$A248,0,1,1))=TRUE,"",OFFSET('Census Entry'!$C$3,Instructions!$A248,0,1,1)),"MM/DD/YYYY")</f>
        <v/>
      </c>
      <c r="C248" t="str">
        <f ca="1">IF(ISBLANK(OFFSET('Census Entry'!$A$3,Instructions!$A248,0,1,1))=TRUE,"",OFFSET('Census Entry'!$A$3,Instructions!$A248,0,1,1))</f>
        <v/>
      </c>
      <c r="D248" t="str">
        <f ca="1">IF(ISBLANK(OFFSET('Census Entry'!$B$3,Instructions!$A248,0,1,1))=TRUE,"",OFFSET('Census Entry'!$B$3,Instructions!$A248,0,1,1))</f>
        <v/>
      </c>
      <c r="E248" t="str">
        <f ca="1">IF(ISBLANK(OFFSET('Census Entry'!$I$3,Instructions!$A248,0,1,1))=TRUE,"",OFFSET('Census Entry'!$I$3,Instructions!$A248,0,1,1))</f>
        <v/>
      </c>
      <c r="F248" t="str">
        <f ca="1">IF(ISBLANK(OFFSET('Census Entry'!$H$3,Instructions!$A248,0,1,1))=TRUE,"",OFFSET('Census Entry'!$H$3,Instructions!$A248,0,1,1))</f>
        <v/>
      </c>
      <c r="G248" t="str">
        <f ca="1">IF(ISBLANK(OFFSET('Census Entry'!$E$3,Instructions!$A248,0,1,1))=TRUE,"",IF(OFFSET('Census Entry'!$E$3,Instructions!$A248,0,1,1)="EF","EE",OFFSET('Census Entry'!$E$3,Instructions!$A248,0,1,1)))</f>
        <v/>
      </c>
      <c r="H248" t="str">
        <f t="shared" ca="1" si="6"/>
        <v/>
      </c>
      <c r="I248" t="str">
        <f ca="1">IF(OR(OFFSET('Census Entry'!$E$3,Instructions!$A248,0,1,1)="EE",OFFSET('Census Entry'!$E$3,Instructions!$A248,0,1,1)="ES",OFFSET('Census Entry'!$E$3,Instructions!$A248,0,1,1)="EC",OFFSET('Census Entry'!$E$3,Instructions!$A248,0,1,1)="EF"),OFFSET('Census Entry'!$E$3,Instructions!$A248,0,1,1),"")</f>
        <v/>
      </c>
      <c r="J248">
        <f ca="1">OFFSET('Census Entry'!$F$3,Instructions!$A248,0,1,1)</f>
        <v>0</v>
      </c>
      <c r="K248">
        <f ca="1">OFFSET('Census Entry'!$G$3,Instructions!$A248,0,1,1)</f>
        <v>0</v>
      </c>
    </row>
    <row r="249" spans="1:11" x14ac:dyDescent="0.2">
      <c r="A249" t="str">
        <f t="shared" ca="1" si="7"/>
        <v/>
      </c>
      <c r="B249" t="str">
        <f ca="1">TEXT(IF(ISBLANK(OFFSET('Census Entry'!$C$3,Instructions!$A249,0,1,1))=TRUE,"",OFFSET('Census Entry'!$C$3,Instructions!$A249,0,1,1)),"MM/DD/YYYY")</f>
        <v/>
      </c>
      <c r="C249" t="str">
        <f ca="1">IF(ISBLANK(OFFSET('Census Entry'!$A$3,Instructions!$A249,0,1,1))=TRUE,"",OFFSET('Census Entry'!$A$3,Instructions!$A249,0,1,1))</f>
        <v/>
      </c>
      <c r="D249" t="str">
        <f ca="1">IF(ISBLANK(OFFSET('Census Entry'!$B$3,Instructions!$A249,0,1,1))=TRUE,"",OFFSET('Census Entry'!$B$3,Instructions!$A249,0,1,1))</f>
        <v/>
      </c>
      <c r="E249" t="str">
        <f ca="1">IF(ISBLANK(OFFSET('Census Entry'!$I$3,Instructions!$A249,0,1,1))=TRUE,"",OFFSET('Census Entry'!$I$3,Instructions!$A249,0,1,1))</f>
        <v/>
      </c>
      <c r="F249" t="str">
        <f ca="1">IF(ISBLANK(OFFSET('Census Entry'!$H$3,Instructions!$A249,0,1,1))=TRUE,"",OFFSET('Census Entry'!$H$3,Instructions!$A249,0,1,1))</f>
        <v/>
      </c>
      <c r="G249" t="str">
        <f ca="1">IF(ISBLANK(OFFSET('Census Entry'!$E$3,Instructions!$A249,0,1,1))=TRUE,"",IF(OFFSET('Census Entry'!$E$3,Instructions!$A249,0,1,1)="EF","EE",OFFSET('Census Entry'!$E$3,Instructions!$A249,0,1,1)))</f>
        <v/>
      </c>
      <c r="H249" t="str">
        <f t="shared" ca="1" si="6"/>
        <v/>
      </c>
      <c r="I249" t="str">
        <f ca="1">IF(OR(OFFSET('Census Entry'!$E$3,Instructions!$A249,0,1,1)="EE",OFFSET('Census Entry'!$E$3,Instructions!$A249,0,1,1)="ES",OFFSET('Census Entry'!$E$3,Instructions!$A249,0,1,1)="EC",OFFSET('Census Entry'!$E$3,Instructions!$A249,0,1,1)="EF"),OFFSET('Census Entry'!$E$3,Instructions!$A249,0,1,1),"")</f>
        <v/>
      </c>
      <c r="J249">
        <f ca="1">OFFSET('Census Entry'!$F$3,Instructions!$A249,0,1,1)</f>
        <v>0</v>
      </c>
      <c r="K249">
        <f ca="1">OFFSET('Census Entry'!$G$3,Instructions!$A249,0,1,1)</f>
        <v>0</v>
      </c>
    </row>
    <row r="250" spans="1:11" x14ac:dyDescent="0.2">
      <c r="A250" t="str">
        <f t="shared" ca="1" si="7"/>
        <v/>
      </c>
      <c r="B250" t="str">
        <f ca="1">TEXT(IF(ISBLANK(OFFSET('Census Entry'!$C$3,Instructions!$A250,0,1,1))=TRUE,"",OFFSET('Census Entry'!$C$3,Instructions!$A250,0,1,1)),"MM/DD/YYYY")</f>
        <v/>
      </c>
      <c r="C250" t="str">
        <f ca="1">IF(ISBLANK(OFFSET('Census Entry'!$A$3,Instructions!$A250,0,1,1))=TRUE,"",OFFSET('Census Entry'!$A$3,Instructions!$A250,0,1,1))</f>
        <v/>
      </c>
      <c r="D250" t="str">
        <f ca="1">IF(ISBLANK(OFFSET('Census Entry'!$B$3,Instructions!$A250,0,1,1))=TRUE,"",OFFSET('Census Entry'!$B$3,Instructions!$A250,0,1,1))</f>
        <v/>
      </c>
      <c r="E250" t="str">
        <f ca="1">IF(ISBLANK(OFFSET('Census Entry'!$I$3,Instructions!$A250,0,1,1))=TRUE,"",OFFSET('Census Entry'!$I$3,Instructions!$A250,0,1,1))</f>
        <v/>
      </c>
      <c r="F250" t="str">
        <f ca="1">IF(ISBLANK(OFFSET('Census Entry'!$H$3,Instructions!$A250,0,1,1))=TRUE,"",OFFSET('Census Entry'!$H$3,Instructions!$A250,0,1,1))</f>
        <v/>
      </c>
      <c r="G250" t="str">
        <f ca="1">IF(ISBLANK(OFFSET('Census Entry'!$E$3,Instructions!$A250,0,1,1))=TRUE,"",IF(OFFSET('Census Entry'!$E$3,Instructions!$A250,0,1,1)="EF","EE",OFFSET('Census Entry'!$E$3,Instructions!$A250,0,1,1)))</f>
        <v/>
      </c>
      <c r="H250" t="str">
        <f t="shared" ca="1" si="6"/>
        <v/>
      </c>
      <c r="I250" t="str">
        <f ca="1">IF(OR(OFFSET('Census Entry'!$E$3,Instructions!$A250,0,1,1)="EE",OFFSET('Census Entry'!$E$3,Instructions!$A250,0,1,1)="ES",OFFSET('Census Entry'!$E$3,Instructions!$A250,0,1,1)="EC",OFFSET('Census Entry'!$E$3,Instructions!$A250,0,1,1)="EF"),OFFSET('Census Entry'!$E$3,Instructions!$A250,0,1,1),"")</f>
        <v/>
      </c>
      <c r="J250">
        <f ca="1">OFFSET('Census Entry'!$F$3,Instructions!$A250,0,1,1)</f>
        <v>0</v>
      </c>
      <c r="K250">
        <f ca="1">OFFSET('Census Entry'!$G$3,Instructions!$A250,0,1,1)</f>
        <v>0</v>
      </c>
    </row>
    <row r="251" spans="1:11" x14ac:dyDescent="0.2">
      <c r="A251" t="str">
        <f t="shared" ca="1" si="7"/>
        <v/>
      </c>
      <c r="B251" t="str">
        <f ca="1">TEXT(IF(ISBLANK(OFFSET('Census Entry'!$C$3,Instructions!$A251,0,1,1))=TRUE,"",OFFSET('Census Entry'!$C$3,Instructions!$A251,0,1,1)),"MM/DD/YYYY")</f>
        <v/>
      </c>
      <c r="C251" t="str">
        <f ca="1">IF(ISBLANK(OFFSET('Census Entry'!$A$3,Instructions!$A251,0,1,1))=TRUE,"",OFFSET('Census Entry'!$A$3,Instructions!$A251,0,1,1))</f>
        <v/>
      </c>
      <c r="D251" t="str">
        <f ca="1">IF(ISBLANK(OFFSET('Census Entry'!$B$3,Instructions!$A251,0,1,1))=TRUE,"",OFFSET('Census Entry'!$B$3,Instructions!$A251,0,1,1))</f>
        <v/>
      </c>
      <c r="E251" t="str">
        <f ca="1">IF(ISBLANK(OFFSET('Census Entry'!$I$3,Instructions!$A251,0,1,1))=TRUE,"",OFFSET('Census Entry'!$I$3,Instructions!$A251,0,1,1))</f>
        <v/>
      </c>
      <c r="F251" t="str">
        <f ca="1">IF(ISBLANK(OFFSET('Census Entry'!$H$3,Instructions!$A251,0,1,1))=TRUE,"",OFFSET('Census Entry'!$H$3,Instructions!$A251,0,1,1))</f>
        <v/>
      </c>
      <c r="G251" t="str">
        <f ca="1">IF(ISBLANK(OFFSET('Census Entry'!$E$3,Instructions!$A251,0,1,1))=TRUE,"",IF(OFFSET('Census Entry'!$E$3,Instructions!$A251,0,1,1)="EF","EE",OFFSET('Census Entry'!$E$3,Instructions!$A251,0,1,1)))</f>
        <v/>
      </c>
      <c r="H251" t="str">
        <f t="shared" ca="1" si="6"/>
        <v/>
      </c>
      <c r="I251" t="str">
        <f ca="1">IF(OR(OFFSET('Census Entry'!$E$3,Instructions!$A251,0,1,1)="EE",OFFSET('Census Entry'!$E$3,Instructions!$A251,0,1,1)="ES",OFFSET('Census Entry'!$E$3,Instructions!$A251,0,1,1)="EC",OFFSET('Census Entry'!$E$3,Instructions!$A251,0,1,1)="EF"),OFFSET('Census Entry'!$E$3,Instructions!$A251,0,1,1),"")</f>
        <v/>
      </c>
      <c r="J251">
        <f ca="1">OFFSET('Census Entry'!$F$3,Instructions!$A251,0,1,1)</f>
        <v>0</v>
      </c>
      <c r="K251">
        <f ca="1">OFFSET('Census Entry'!$G$3,Instructions!$A251,0,1,1)</f>
        <v>0</v>
      </c>
    </row>
    <row r="252" spans="1:11" x14ac:dyDescent="0.2">
      <c r="A252" t="str">
        <f t="shared" ca="1" si="7"/>
        <v/>
      </c>
      <c r="B252" t="str">
        <f ca="1">TEXT(IF(ISBLANK(OFFSET('Census Entry'!$C$3,Instructions!$A252,0,1,1))=TRUE,"",OFFSET('Census Entry'!$C$3,Instructions!$A252,0,1,1)),"MM/DD/YYYY")</f>
        <v/>
      </c>
      <c r="C252" t="str">
        <f ca="1">IF(ISBLANK(OFFSET('Census Entry'!$A$3,Instructions!$A252,0,1,1))=TRUE,"",OFFSET('Census Entry'!$A$3,Instructions!$A252,0,1,1))</f>
        <v/>
      </c>
      <c r="D252" t="str">
        <f ca="1">IF(ISBLANK(OFFSET('Census Entry'!$B$3,Instructions!$A252,0,1,1))=TRUE,"",OFFSET('Census Entry'!$B$3,Instructions!$A252,0,1,1))</f>
        <v/>
      </c>
      <c r="E252" t="str">
        <f ca="1">IF(ISBLANK(OFFSET('Census Entry'!$I$3,Instructions!$A252,0,1,1))=TRUE,"",OFFSET('Census Entry'!$I$3,Instructions!$A252,0,1,1))</f>
        <v/>
      </c>
      <c r="F252" t="str">
        <f ca="1">IF(ISBLANK(OFFSET('Census Entry'!$H$3,Instructions!$A252,0,1,1))=TRUE,"",OFFSET('Census Entry'!$H$3,Instructions!$A252,0,1,1))</f>
        <v/>
      </c>
      <c r="G252" t="str">
        <f ca="1">IF(ISBLANK(OFFSET('Census Entry'!$E$3,Instructions!$A252,0,1,1))=TRUE,"",IF(OFFSET('Census Entry'!$E$3,Instructions!$A252,0,1,1)="EF","EE",OFFSET('Census Entry'!$E$3,Instructions!$A252,0,1,1)))</f>
        <v/>
      </c>
      <c r="H252" t="str">
        <f t="shared" ca="1" si="6"/>
        <v/>
      </c>
      <c r="I252" t="str">
        <f ca="1">IF(OR(OFFSET('Census Entry'!$E$3,Instructions!$A252,0,1,1)="EE",OFFSET('Census Entry'!$E$3,Instructions!$A252,0,1,1)="ES",OFFSET('Census Entry'!$E$3,Instructions!$A252,0,1,1)="EC",OFFSET('Census Entry'!$E$3,Instructions!$A252,0,1,1)="EF"),OFFSET('Census Entry'!$E$3,Instructions!$A252,0,1,1),"")</f>
        <v/>
      </c>
      <c r="J252">
        <f ca="1">OFFSET('Census Entry'!$F$3,Instructions!$A252,0,1,1)</f>
        <v>0</v>
      </c>
      <c r="K252">
        <f ca="1">OFFSET('Census Entry'!$G$3,Instructions!$A252,0,1,1)</f>
        <v>0</v>
      </c>
    </row>
    <row r="253" spans="1:11" x14ac:dyDescent="0.2">
      <c r="A253" t="str">
        <f t="shared" ca="1" si="7"/>
        <v/>
      </c>
      <c r="B253" t="str">
        <f ca="1">TEXT(IF(ISBLANK(OFFSET('Census Entry'!$C$3,Instructions!$A253,0,1,1))=TRUE,"",OFFSET('Census Entry'!$C$3,Instructions!$A253,0,1,1)),"MM/DD/YYYY")</f>
        <v/>
      </c>
      <c r="C253" t="str">
        <f ca="1">IF(ISBLANK(OFFSET('Census Entry'!$A$3,Instructions!$A253,0,1,1))=TRUE,"",OFFSET('Census Entry'!$A$3,Instructions!$A253,0,1,1))</f>
        <v/>
      </c>
      <c r="D253" t="str">
        <f ca="1">IF(ISBLANK(OFFSET('Census Entry'!$B$3,Instructions!$A253,0,1,1))=TRUE,"",OFFSET('Census Entry'!$B$3,Instructions!$A253,0,1,1))</f>
        <v/>
      </c>
      <c r="E253" t="str">
        <f ca="1">IF(ISBLANK(OFFSET('Census Entry'!$I$3,Instructions!$A253,0,1,1))=TRUE,"",OFFSET('Census Entry'!$I$3,Instructions!$A253,0,1,1))</f>
        <v/>
      </c>
      <c r="F253" t="str">
        <f ca="1">IF(ISBLANK(OFFSET('Census Entry'!$H$3,Instructions!$A253,0,1,1))=TRUE,"",OFFSET('Census Entry'!$H$3,Instructions!$A253,0,1,1))</f>
        <v/>
      </c>
      <c r="G253" t="str">
        <f ca="1">IF(ISBLANK(OFFSET('Census Entry'!$E$3,Instructions!$A253,0,1,1))=TRUE,"",IF(OFFSET('Census Entry'!$E$3,Instructions!$A253,0,1,1)="EF","EE",OFFSET('Census Entry'!$E$3,Instructions!$A253,0,1,1)))</f>
        <v/>
      </c>
      <c r="H253" t="str">
        <f t="shared" ca="1" si="6"/>
        <v/>
      </c>
      <c r="I253" t="str">
        <f ca="1">IF(OR(OFFSET('Census Entry'!$E$3,Instructions!$A253,0,1,1)="EE",OFFSET('Census Entry'!$E$3,Instructions!$A253,0,1,1)="ES",OFFSET('Census Entry'!$E$3,Instructions!$A253,0,1,1)="EC",OFFSET('Census Entry'!$E$3,Instructions!$A253,0,1,1)="EF"),OFFSET('Census Entry'!$E$3,Instructions!$A253,0,1,1),"")</f>
        <v/>
      </c>
      <c r="J253">
        <f ca="1">OFFSET('Census Entry'!$F$3,Instructions!$A253,0,1,1)</f>
        <v>0</v>
      </c>
      <c r="K253">
        <f ca="1">OFFSET('Census Entry'!$G$3,Instructions!$A253,0,1,1)</f>
        <v>0</v>
      </c>
    </row>
    <row r="254" spans="1:11" x14ac:dyDescent="0.2">
      <c r="A254" t="str">
        <f t="shared" ca="1" si="7"/>
        <v/>
      </c>
      <c r="B254" t="str">
        <f ca="1">TEXT(IF(ISBLANK(OFFSET('Census Entry'!$C$3,Instructions!$A254,0,1,1))=TRUE,"",OFFSET('Census Entry'!$C$3,Instructions!$A254,0,1,1)),"MM/DD/YYYY")</f>
        <v/>
      </c>
      <c r="C254" t="str">
        <f ca="1">IF(ISBLANK(OFFSET('Census Entry'!$A$3,Instructions!$A254,0,1,1))=TRUE,"",OFFSET('Census Entry'!$A$3,Instructions!$A254,0,1,1))</f>
        <v/>
      </c>
      <c r="D254" t="str">
        <f ca="1">IF(ISBLANK(OFFSET('Census Entry'!$B$3,Instructions!$A254,0,1,1))=TRUE,"",OFFSET('Census Entry'!$B$3,Instructions!$A254,0,1,1))</f>
        <v/>
      </c>
      <c r="E254" t="str">
        <f ca="1">IF(ISBLANK(OFFSET('Census Entry'!$I$3,Instructions!$A254,0,1,1))=TRUE,"",OFFSET('Census Entry'!$I$3,Instructions!$A254,0,1,1))</f>
        <v/>
      </c>
      <c r="F254" t="str">
        <f ca="1">IF(ISBLANK(OFFSET('Census Entry'!$H$3,Instructions!$A254,0,1,1))=TRUE,"",OFFSET('Census Entry'!$H$3,Instructions!$A254,0,1,1))</f>
        <v/>
      </c>
      <c r="G254" t="str">
        <f ca="1">IF(ISBLANK(OFFSET('Census Entry'!$E$3,Instructions!$A254,0,1,1))=TRUE,"",IF(OFFSET('Census Entry'!$E$3,Instructions!$A254,0,1,1)="EF","EE",OFFSET('Census Entry'!$E$3,Instructions!$A254,0,1,1)))</f>
        <v/>
      </c>
      <c r="H254" t="str">
        <f t="shared" ca="1" si="6"/>
        <v/>
      </c>
      <c r="I254" t="str">
        <f ca="1">IF(OR(OFFSET('Census Entry'!$E$3,Instructions!$A254,0,1,1)="EE",OFFSET('Census Entry'!$E$3,Instructions!$A254,0,1,1)="ES",OFFSET('Census Entry'!$E$3,Instructions!$A254,0,1,1)="EC",OFFSET('Census Entry'!$E$3,Instructions!$A254,0,1,1)="EF"),OFFSET('Census Entry'!$E$3,Instructions!$A254,0,1,1),"")</f>
        <v/>
      </c>
      <c r="J254">
        <f ca="1">OFFSET('Census Entry'!$F$3,Instructions!$A254,0,1,1)</f>
        <v>0</v>
      </c>
      <c r="K254">
        <f ca="1">OFFSET('Census Entry'!$G$3,Instructions!$A254,0,1,1)</f>
        <v>0</v>
      </c>
    </row>
    <row r="255" spans="1:11" x14ac:dyDescent="0.2">
      <c r="A255" t="str">
        <f t="shared" ca="1" si="7"/>
        <v/>
      </c>
      <c r="B255" t="str">
        <f ca="1">TEXT(IF(ISBLANK(OFFSET('Census Entry'!$C$3,Instructions!$A255,0,1,1))=TRUE,"",OFFSET('Census Entry'!$C$3,Instructions!$A255,0,1,1)),"MM/DD/YYYY")</f>
        <v/>
      </c>
      <c r="C255" t="str">
        <f ca="1">IF(ISBLANK(OFFSET('Census Entry'!$A$3,Instructions!$A255,0,1,1))=TRUE,"",OFFSET('Census Entry'!$A$3,Instructions!$A255,0,1,1))</f>
        <v/>
      </c>
      <c r="D255" t="str">
        <f ca="1">IF(ISBLANK(OFFSET('Census Entry'!$B$3,Instructions!$A255,0,1,1))=TRUE,"",OFFSET('Census Entry'!$B$3,Instructions!$A255,0,1,1))</f>
        <v/>
      </c>
      <c r="E255" t="str">
        <f ca="1">IF(ISBLANK(OFFSET('Census Entry'!$I$3,Instructions!$A255,0,1,1))=TRUE,"",OFFSET('Census Entry'!$I$3,Instructions!$A255,0,1,1))</f>
        <v/>
      </c>
      <c r="F255" t="str">
        <f ca="1">IF(ISBLANK(OFFSET('Census Entry'!$H$3,Instructions!$A255,0,1,1))=TRUE,"",OFFSET('Census Entry'!$H$3,Instructions!$A255,0,1,1))</f>
        <v/>
      </c>
      <c r="G255" t="str">
        <f ca="1">IF(ISBLANK(OFFSET('Census Entry'!$E$3,Instructions!$A255,0,1,1))=TRUE,"",IF(OFFSET('Census Entry'!$E$3,Instructions!$A255,0,1,1)="EF","EE",OFFSET('Census Entry'!$E$3,Instructions!$A255,0,1,1)))</f>
        <v/>
      </c>
      <c r="H255" t="str">
        <f t="shared" ca="1" si="6"/>
        <v/>
      </c>
      <c r="I255" t="str">
        <f ca="1">IF(OR(OFFSET('Census Entry'!$E$3,Instructions!$A255,0,1,1)="EE",OFFSET('Census Entry'!$E$3,Instructions!$A255,0,1,1)="ES",OFFSET('Census Entry'!$E$3,Instructions!$A255,0,1,1)="EC",OFFSET('Census Entry'!$E$3,Instructions!$A255,0,1,1)="EF"),OFFSET('Census Entry'!$E$3,Instructions!$A255,0,1,1),"")</f>
        <v/>
      </c>
      <c r="J255">
        <f ca="1">OFFSET('Census Entry'!$F$3,Instructions!$A255,0,1,1)</f>
        <v>0</v>
      </c>
      <c r="K255">
        <f ca="1">OFFSET('Census Entry'!$G$3,Instructions!$A255,0,1,1)</f>
        <v>0</v>
      </c>
    </row>
    <row r="256" spans="1:11" x14ac:dyDescent="0.2">
      <c r="A256" t="str">
        <f t="shared" ca="1" si="7"/>
        <v/>
      </c>
      <c r="B256" t="str">
        <f ca="1">TEXT(IF(ISBLANK(OFFSET('Census Entry'!$C$3,Instructions!$A256,0,1,1))=TRUE,"",OFFSET('Census Entry'!$C$3,Instructions!$A256,0,1,1)),"MM/DD/YYYY")</f>
        <v/>
      </c>
      <c r="C256" t="str">
        <f ca="1">IF(ISBLANK(OFFSET('Census Entry'!$A$3,Instructions!$A256,0,1,1))=TRUE,"",OFFSET('Census Entry'!$A$3,Instructions!$A256,0,1,1))</f>
        <v/>
      </c>
      <c r="D256" t="str">
        <f ca="1">IF(ISBLANK(OFFSET('Census Entry'!$B$3,Instructions!$A256,0,1,1))=TRUE,"",OFFSET('Census Entry'!$B$3,Instructions!$A256,0,1,1))</f>
        <v/>
      </c>
      <c r="E256" t="str">
        <f ca="1">IF(ISBLANK(OFFSET('Census Entry'!$I$3,Instructions!$A256,0,1,1))=TRUE,"",OFFSET('Census Entry'!$I$3,Instructions!$A256,0,1,1))</f>
        <v/>
      </c>
      <c r="F256" t="str">
        <f ca="1">IF(ISBLANK(OFFSET('Census Entry'!$H$3,Instructions!$A256,0,1,1))=TRUE,"",OFFSET('Census Entry'!$H$3,Instructions!$A256,0,1,1))</f>
        <v/>
      </c>
      <c r="G256" t="str">
        <f ca="1">IF(ISBLANK(OFFSET('Census Entry'!$E$3,Instructions!$A256,0,1,1))=TRUE,"",IF(OFFSET('Census Entry'!$E$3,Instructions!$A256,0,1,1)="EF","EE",OFFSET('Census Entry'!$E$3,Instructions!$A256,0,1,1)))</f>
        <v/>
      </c>
      <c r="H256" t="str">
        <f t="shared" ca="1" si="6"/>
        <v/>
      </c>
      <c r="I256" t="str">
        <f ca="1">IF(OR(OFFSET('Census Entry'!$E$3,Instructions!$A256,0,1,1)="EE",OFFSET('Census Entry'!$E$3,Instructions!$A256,0,1,1)="ES",OFFSET('Census Entry'!$E$3,Instructions!$A256,0,1,1)="EC",OFFSET('Census Entry'!$E$3,Instructions!$A256,0,1,1)="EF"),OFFSET('Census Entry'!$E$3,Instructions!$A256,0,1,1),"")</f>
        <v/>
      </c>
      <c r="J256">
        <f ca="1">OFFSET('Census Entry'!$F$3,Instructions!$A256,0,1,1)</f>
        <v>0</v>
      </c>
      <c r="K256">
        <f ca="1">OFFSET('Census Entry'!$G$3,Instructions!$A256,0,1,1)</f>
        <v>0</v>
      </c>
    </row>
    <row r="257" spans="1:11" x14ac:dyDescent="0.2">
      <c r="A257" t="str">
        <f t="shared" ca="1" si="7"/>
        <v/>
      </c>
      <c r="B257" t="str">
        <f ca="1">TEXT(IF(ISBLANK(OFFSET('Census Entry'!$C$3,Instructions!$A257,0,1,1))=TRUE,"",OFFSET('Census Entry'!$C$3,Instructions!$A257,0,1,1)),"MM/DD/YYYY")</f>
        <v/>
      </c>
      <c r="C257" t="str">
        <f ca="1">IF(ISBLANK(OFFSET('Census Entry'!$A$3,Instructions!$A257,0,1,1))=TRUE,"",OFFSET('Census Entry'!$A$3,Instructions!$A257,0,1,1))</f>
        <v/>
      </c>
      <c r="D257" t="str">
        <f ca="1">IF(ISBLANK(OFFSET('Census Entry'!$B$3,Instructions!$A257,0,1,1))=TRUE,"",OFFSET('Census Entry'!$B$3,Instructions!$A257,0,1,1))</f>
        <v/>
      </c>
      <c r="E257" t="str">
        <f ca="1">IF(ISBLANK(OFFSET('Census Entry'!$I$3,Instructions!$A257,0,1,1))=TRUE,"",OFFSET('Census Entry'!$I$3,Instructions!$A257,0,1,1))</f>
        <v/>
      </c>
      <c r="F257" t="str">
        <f ca="1">IF(ISBLANK(OFFSET('Census Entry'!$H$3,Instructions!$A257,0,1,1))=TRUE,"",OFFSET('Census Entry'!$H$3,Instructions!$A257,0,1,1))</f>
        <v/>
      </c>
      <c r="G257" t="str">
        <f ca="1">IF(ISBLANK(OFFSET('Census Entry'!$E$3,Instructions!$A257,0,1,1))=TRUE,"",IF(OFFSET('Census Entry'!$E$3,Instructions!$A257,0,1,1)="EF","EE",OFFSET('Census Entry'!$E$3,Instructions!$A257,0,1,1)))</f>
        <v/>
      </c>
      <c r="H257" t="str">
        <f t="shared" ca="1" si="6"/>
        <v/>
      </c>
      <c r="I257" t="str">
        <f ca="1">IF(OR(OFFSET('Census Entry'!$E$3,Instructions!$A257,0,1,1)="EE",OFFSET('Census Entry'!$E$3,Instructions!$A257,0,1,1)="ES",OFFSET('Census Entry'!$E$3,Instructions!$A257,0,1,1)="EC",OFFSET('Census Entry'!$E$3,Instructions!$A257,0,1,1)="EF"),OFFSET('Census Entry'!$E$3,Instructions!$A257,0,1,1),"")</f>
        <v/>
      </c>
      <c r="J257">
        <f ca="1">OFFSET('Census Entry'!$F$3,Instructions!$A257,0,1,1)</f>
        <v>0</v>
      </c>
      <c r="K257">
        <f ca="1">OFFSET('Census Entry'!$G$3,Instructions!$A257,0,1,1)</f>
        <v>0</v>
      </c>
    </row>
    <row r="258" spans="1:11" x14ac:dyDescent="0.2">
      <c r="A258" t="str">
        <f t="shared" ca="1" si="7"/>
        <v/>
      </c>
      <c r="B258" t="str">
        <f ca="1">TEXT(IF(ISBLANK(OFFSET('Census Entry'!$C$3,Instructions!$A258,0,1,1))=TRUE,"",OFFSET('Census Entry'!$C$3,Instructions!$A258,0,1,1)),"MM/DD/YYYY")</f>
        <v/>
      </c>
      <c r="C258" t="str">
        <f ca="1">IF(ISBLANK(OFFSET('Census Entry'!$A$3,Instructions!$A258,0,1,1))=TRUE,"",OFFSET('Census Entry'!$A$3,Instructions!$A258,0,1,1))</f>
        <v/>
      </c>
      <c r="D258" t="str">
        <f ca="1">IF(ISBLANK(OFFSET('Census Entry'!$B$3,Instructions!$A258,0,1,1))=TRUE,"",OFFSET('Census Entry'!$B$3,Instructions!$A258,0,1,1))</f>
        <v/>
      </c>
      <c r="E258" t="str">
        <f ca="1">IF(ISBLANK(OFFSET('Census Entry'!$I$3,Instructions!$A258,0,1,1))=TRUE,"",OFFSET('Census Entry'!$I$3,Instructions!$A258,0,1,1))</f>
        <v/>
      </c>
      <c r="F258" t="str">
        <f ca="1">IF(ISBLANK(OFFSET('Census Entry'!$H$3,Instructions!$A258,0,1,1))=TRUE,"",OFFSET('Census Entry'!$H$3,Instructions!$A258,0,1,1))</f>
        <v/>
      </c>
      <c r="G258" t="str">
        <f ca="1">IF(ISBLANK(OFFSET('Census Entry'!$E$3,Instructions!$A258,0,1,1))=TRUE,"",IF(OFFSET('Census Entry'!$E$3,Instructions!$A258,0,1,1)="EF","EE",OFFSET('Census Entry'!$E$3,Instructions!$A258,0,1,1)))</f>
        <v/>
      </c>
      <c r="H258" t="str">
        <f t="shared" ca="1" si="6"/>
        <v/>
      </c>
      <c r="I258" t="str">
        <f ca="1">IF(OR(OFFSET('Census Entry'!$E$3,Instructions!$A258,0,1,1)="EE",OFFSET('Census Entry'!$E$3,Instructions!$A258,0,1,1)="ES",OFFSET('Census Entry'!$E$3,Instructions!$A258,0,1,1)="EC",OFFSET('Census Entry'!$E$3,Instructions!$A258,0,1,1)="EF"),OFFSET('Census Entry'!$E$3,Instructions!$A258,0,1,1),"")</f>
        <v/>
      </c>
      <c r="J258">
        <f ca="1">OFFSET('Census Entry'!$F$3,Instructions!$A258,0,1,1)</f>
        <v>0</v>
      </c>
      <c r="K258">
        <f ca="1">OFFSET('Census Entry'!$G$3,Instructions!$A258,0,1,1)</f>
        <v>0</v>
      </c>
    </row>
    <row r="259" spans="1:11" x14ac:dyDescent="0.2">
      <c r="A259" t="str">
        <f t="shared" ca="1" si="7"/>
        <v/>
      </c>
      <c r="B259" t="str">
        <f ca="1">TEXT(IF(ISBLANK(OFFSET('Census Entry'!$C$3,Instructions!$A259,0,1,1))=TRUE,"",OFFSET('Census Entry'!$C$3,Instructions!$A259,0,1,1)),"MM/DD/YYYY")</f>
        <v/>
      </c>
      <c r="C259" t="str">
        <f ca="1">IF(ISBLANK(OFFSET('Census Entry'!$A$3,Instructions!$A259,0,1,1))=TRUE,"",OFFSET('Census Entry'!$A$3,Instructions!$A259,0,1,1))</f>
        <v/>
      </c>
      <c r="D259" t="str">
        <f ca="1">IF(ISBLANK(OFFSET('Census Entry'!$B$3,Instructions!$A259,0,1,1))=TRUE,"",OFFSET('Census Entry'!$B$3,Instructions!$A259,0,1,1))</f>
        <v/>
      </c>
      <c r="E259" t="str">
        <f ca="1">IF(ISBLANK(OFFSET('Census Entry'!$I$3,Instructions!$A259,0,1,1))=TRUE,"",OFFSET('Census Entry'!$I$3,Instructions!$A259,0,1,1))</f>
        <v/>
      </c>
      <c r="F259" t="str">
        <f ca="1">IF(ISBLANK(OFFSET('Census Entry'!$H$3,Instructions!$A259,0,1,1))=TRUE,"",OFFSET('Census Entry'!$H$3,Instructions!$A259,0,1,1))</f>
        <v/>
      </c>
      <c r="G259" t="str">
        <f ca="1">IF(ISBLANK(OFFSET('Census Entry'!$E$3,Instructions!$A259,0,1,1))=TRUE,"",IF(OFFSET('Census Entry'!$E$3,Instructions!$A259,0,1,1)="EF","EE",OFFSET('Census Entry'!$E$3,Instructions!$A259,0,1,1)))</f>
        <v/>
      </c>
      <c r="H259" t="str">
        <f t="shared" ref="H259:H322" ca="1" si="8">IF(C259="","","FT")</f>
        <v/>
      </c>
      <c r="I259" t="str">
        <f ca="1">IF(OR(OFFSET('Census Entry'!$E$3,Instructions!$A259,0,1,1)="EE",OFFSET('Census Entry'!$E$3,Instructions!$A259,0,1,1)="ES",OFFSET('Census Entry'!$E$3,Instructions!$A259,0,1,1)="EC",OFFSET('Census Entry'!$E$3,Instructions!$A259,0,1,1)="EF"),OFFSET('Census Entry'!$E$3,Instructions!$A259,0,1,1),"")</f>
        <v/>
      </c>
      <c r="J259">
        <f ca="1">OFFSET('Census Entry'!$F$3,Instructions!$A259,0,1,1)</f>
        <v>0</v>
      </c>
      <c r="K259">
        <f ca="1">OFFSET('Census Entry'!$G$3,Instructions!$A259,0,1,1)</f>
        <v>0</v>
      </c>
    </row>
    <row r="260" spans="1:11" x14ac:dyDescent="0.2">
      <c r="A260" t="str">
        <f t="shared" ref="A260:A323" ca="1" si="9">IF(G260="","",IF(G260="EE",1+A259,A259))</f>
        <v/>
      </c>
      <c r="B260" t="str">
        <f ca="1">TEXT(IF(ISBLANK(OFFSET('Census Entry'!$C$3,Instructions!$A260,0,1,1))=TRUE,"",OFFSET('Census Entry'!$C$3,Instructions!$A260,0,1,1)),"MM/DD/YYYY")</f>
        <v/>
      </c>
      <c r="C260" t="str">
        <f ca="1">IF(ISBLANK(OFFSET('Census Entry'!$A$3,Instructions!$A260,0,1,1))=TRUE,"",OFFSET('Census Entry'!$A$3,Instructions!$A260,0,1,1))</f>
        <v/>
      </c>
      <c r="D260" t="str">
        <f ca="1">IF(ISBLANK(OFFSET('Census Entry'!$B$3,Instructions!$A260,0,1,1))=TRUE,"",OFFSET('Census Entry'!$B$3,Instructions!$A260,0,1,1))</f>
        <v/>
      </c>
      <c r="E260" t="str">
        <f ca="1">IF(ISBLANK(OFFSET('Census Entry'!$I$3,Instructions!$A260,0,1,1))=TRUE,"",OFFSET('Census Entry'!$I$3,Instructions!$A260,0,1,1))</f>
        <v/>
      </c>
      <c r="F260" t="str">
        <f ca="1">IF(ISBLANK(OFFSET('Census Entry'!$H$3,Instructions!$A260,0,1,1))=TRUE,"",OFFSET('Census Entry'!$H$3,Instructions!$A260,0,1,1))</f>
        <v/>
      </c>
      <c r="G260" t="str">
        <f ca="1">IF(ISBLANK(OFFSET('Census Entry'!$E$3,Instructions!$A260,0,1,1))=TRUE,"",IF(OFFSET('Census Entry'!$E$3,Instructions!$A260,0,1,1)="EF","EE",OFFSET('Census Entry'!$E$3,Instructions!$A260,0,1,1)))</f>
        <v/>
      </c>
      <c r="H260" t="str">
        <f t="shared" ca="1" si="8"/>
        <v/>
      </c>
      <c r="I260" t="str">
        <f ca="1">IF(OR(OFFSET('Census Entry'!$E$3,Instructions!$A260,0,1,1)="EE",OFFSET('Census Entry'!$E$3,Instructions!$A260,0,1,1)="ES",OFFSET('Census Entry'!$E$3,Instructions!$A260,0,1,1)="EC",OFFSET('Census Entry'!$E$3,Instructions!$A260,0,1,1)="EF"),OFFSET('Census Entry'!$E$3,Instructions!$A260,0,1,1),"")</f>
        <v/>
      </c>
      <c r="J260">
        <f ca="1">OFFSET('Census Entry'!$F$3,Instructions!$A260,0,1,1)</f>
        <v>0</v>
      </c>
      <c r="K260">
        <f ca="1">OFFSET('Census Entry'!$G$3,Instructions!$A260,0,1,1)</f>
        <v>0</v>
      </c>
    </row>
    <row r="261" spans="1:11" x14ac:dyDescent="0.2">
      <c r="A261" t="str">
        <f t="shared" ca="1" si="9"/>
        <v/>
      </c>
      <c r="B261" t="str">
        <f ca="1">TEXT(IF(ISBLANK(OFFSET('Census Entry'!$C$3,Instructions!$A261,0,1,1))=TRUE,"",OFFSET('Census Entry'!$C$3,Instructions!$A261,0,1,1)),"MM/DD/YYYY")</f>
        <v/>
      </c>
      <c r="C261" t="str">
        <f ca="1">IF(ISBLANK(OFFSET('Census Entry'!$A$3,Instructions!$A261,0,1,1))=TRUE,"",OFFSET('Census Entry'!$A$3,Instructions!$A261,0,1,1))</f>
        <v/>
      </c>
      <c r="D261" t="str">
        <f ca="1">IF(ISBLANK(OFFSET('Census Entry'!$B$3,Instructions!$A261,0,1,1))=TRUE,"",OFFSET('Census Entry'!$B$3,Instructions!$A261,0,1,1))</f>
        <v/>
      </c>
      <c r="E261" t="str">
        <f ca="1">IF(ISBLANK(OFFSET('Census Entry'!$I$3,Instructions!$A261,0,1,1))=TRUE,"",OFFSET('Census Entry'!$I$3,Instructions!$A261,0,1,1))</f>
        <v/>
      </c>
      <c r="F261" t="str">
        <f ca="1">IF(ISBLANK(OFFSET('Census Entry'!$H$3,Instructions!$A261,0,1,1))=TRUE,"",OFFSET('Census Entry'!$H$3,Instructions!$A261,0,1,1))</f>
        <v/>
      </c>
      <c r="G261" t="str">
        <f ca="1">IF(ISBLANK(OFFSET('Census Entry'!$E$3,Instructions!$A261,0,1,1))=TRUE,"",IF(OFFSET('Census Entry'!$E$3,Instructions!$A261,0,1,1)="EF","EE",OFFSET('Census Entry'!$E$3,Instructions!$A261,0,1,1)))</f>
        <v/>
      </c>
      <c r="H261" t="str">
        <f t="shared" ca="1" si="8"/>
        <v/>
      </c>
      <c r="I261" t="str">
        <f ca="1">IF(OR(OFFSET('Census Entry'!$E$3,Instructions!$A261,0,1,1)="EE",OFFSET('Census Entry'!$E$3,Instructions!$A261,0,1,1)="ES",OFFSET('Census Entry'!$E$3,Instructions!$A261,0,1,1)="EC",OFFSET('Census Entry'!$E$3,Instructions!$A261,0,1,1)="EF"),OFFSET('Census Entry'!$E$3,Instructions!$A261,0,1,1),"")</f>
        <v/>
      </c>
      <c r="J261">
        <f ca="1">OFFSET('Census Entry'!$F$3,Instructions!$A261,0,1,1)</f>
        <v>0</v>
      </c>
      <c r="K261">
        <f ca="1">OFFSET('Census Entry'!$G$3,Instructions!$A261,0,1,1)</f>
        <v>0</v>
      </c>
    </row>
    <row r="262" spans="1:11" x14ac:dyDescent="0.2">
      <c r="A262" t="str">
        <f t="shared" ca="1" si="9"/>
        <v/>
      </c>
      <c r="B262" t="str">
        <f ca="1">TEXT(IF(ISBLANK(OFFSET('Census Entry'!$C$3,Instructions!$A262,0,1,1))=TRUE,"",OFFSET('Census Entry'!$C$3,Instructions!$A262,0,1,1)),"MM/DD/YYYY")</f>
        <v/>
      </c>
      <c r="C262" t="str">
        <f ca="1">IF(ISBLANK(OFFSET('Census Entry'!$A$3,Instructions!$A262,0,1,1))=TRUE,"",OFFSET('Census Entry'!$A$3,Instructions!$A262,0,1,1))</f>
        <v/>
      </c>
      <c r="D262" t="str">
        <f ca="1">IF(ISBLANK(OFFSET('Census Entry'!$B$3,Instructions!$A262,0,1,1))=TRUE,"",OFFSET('Census Entry'!$B$3,Instructions!$A262,0,1,1))</f>
        <v/>
      </c>
      <c r="E262" t="str">
        <f ca="1">IF(ISBLANK(OFFSET('Census Entry'!$I$3,Instructions!$A262,0,1,1))=TRUE,"",OFFSET('Census Entry'!$I$3,Instructions!$A262,0,1,1))</f>
        <v/>
      </c>
      <c r="F262" t="str">
        <f ca="1">IF(ISBLANK(OFFSET('Census Entry'!$H$3,Instructions!$A262,0,1,1))=TRUE,"",OFFSET('Census Entry'!$H$3,Instructions!$A262,0,1,1))</f>
        <v/>
      </c>
      <c r="G262" t="str">
        <f ca="1">IF(ISBLANK(OFFSET('Census Entry'!$E$3,Instructions!$A262,0,1,1))=TRUE,"",IF(OFFSET('Census Entry'!$E$3,Instructions!$A262,0,1,1)="EF","EE",OFFSET('Census Entry'!$E$3,Instructions!$A262,0,1,1)))</f>
        <v/>
      </c>
      <c r="H262" t="str">
        <f t="shared" ca="1" si="8"/>
        <v/>
      </c>
      <c r="I262" t="str">
        <f ca="1">IF(OR(OFFSET('Census Entry'!$E$3,Instructions!$A262,0,1,1)="EE",OFFSET('Census Entry'!$E$3,Instructions!$A262,0,1,1)="ES",OFFSET('Census Entry'!$E$3,Instructions!$A262,0,1,1)="EC",OFFSET('Census Entry'!$E$3,Instructions!$A262,0,1,1)="EF"),OFFSET('Census Entry'!$E$3,Instructions!$A262,0,1,1),"")</f>
        <v/>
      </c>
      <c r="J262">
        <f ca="1">OFFSET('Census Entry'!$F$3,Instructions!$A262,0,1,1)</f>
        <v>0</v>
      </c>
      <c r="K262">
        <f ca="1">OFFSET('Census Entry'!$G$3,Instructions!$A262,0,1,1)</f>
        <v>0</v>
      </c>
    </row>
    <row r="263" spans="1:11" x14ac:dyDescent="0.2">
      <c r="A263" t="str">
        <f t="shared" ca="1" si="9"/>
        <v/>
      </c>
      <c r="B263" t="str">
        <f ca="1">TEXT(IF(ISBLANK(OFFSET('Census Entry'!$C$3,Instructions!$A263,0,1,1))=TRUE,"",OFFSET('Census Entry'!$C$3,Instructions!$A263,0,1,1)),"MM/DD/YYYY")</f>
        <v/>
      </c>
      <c r="C263" t="str">
        <f ca="1">IF(ISBLANK(OFFSET('Census Entry'!$A$3,Instructions!$A263,0,1,1))=TRUE,"",OFFSET('Census Entry'!$A$3,Instructions!$A263,0,1,1))</f>
        <v/>
      </c>
      <c r="D263" t="str">
        <f ca="1">IF(ISBLANK(OFFSET('Census Entry'!$B$3,Instructions!$A263,0,1,1))=TRUE,"",OFFSET('Census Entry'!$B$3,Instructions!$A263,0,1,1))</f>
        <v/>
      </c>
      <c r="E263" t="str">
        <f ca="1">IF(ISBLANK(OFFSET('Census Entry'!$I$3,Instructions!$A263,0,1,1))=TRUE,"",OFFSET('Census Entry'!$I$3,Instructions!$A263,0,1,1))</f>
        <v/>
      </c>
      <c r="F263" t="str">
        <f ca="1">IF(ISBLANK(OFFSET('Census Entry'!$H$3,Instructions!$A263,0,1,1))=TRUE,"",OFFSET('Census Entry'!$H$3,Instructions!$A263,0,1,1))</f>
        <v/>
      </c>
      <c r="G263" t="str">
        <f ca="1">IF(ISBLANK(OFFSET('Census Entry'!$E$3,Instructions!$A263,0,1,1))=TRUE,"",IF(OFFSET('Census Entry'!$E$3,Instructions!$A263,0,1,1)="EF","EE",OFFSET('Census Entry'!$E$3,Instructions!$A263,0,1,1)))</f>
        <v/>
      </c>
      <c r="H263" t="str">
        <f t="shared" ca="1" si="8"/>
        <v/>
      </c>
      <c r="I263" t="str">
        <f ca="1">IF(OR(OFFSET('Census Entry'!$E$3,Instructions!$A263,0,1,1)="EE",OFFSET('Census Entry'!$E$3,Instructions!$A263,0,1,1)="ES",OFFSET('Census Entry'!$E$3,Instructions!$A263,0,1,1)="EC",OFFSET('Census Entry'!$E$3,Instructions!$A263,0,1,1)="EF"),OFFSET('Census Entry'!$E$3,Instructions!$A263,0,1,1),"")</f>
        <v/>
      </c>
      <c r="J263">
        <f ca="1">OFFSET('Census Entry'!$F$3,Instructions!$A263,0,1,1)</f>
        <v>0</v>
      </c>
      <c r="K263">
        <f ca="1">OFFSET('Census Entry'!$G$3,Instructions!$A263,0,1,1)</f>
        <v>0</v>
      </c>
    </row>
    <row r="264" spans="1:11" x14ac:dyDescent="0.2">
      <c r="A264" t="str">
        <f t="shared" ca="1" si="9"/>
        <v/>
      </c>
      <c r="B264" t="str">
        <f ca="1">TEXT(IF(ISBLANK(OFFSET('Census Entry'!$C$3,Instructions!$A264,0,1,1))=TRUE,"",OFFSET('Census Entry'!$C$3,Instructions!$A264,0,1,1)),"MM/DD/YYYY")</f>
        <v/>
      </c>
      <c r="C264" t="str">
        <f ca="1">IF(ISBLANK(OFFSET('Census Entry'!$A$3,Instructions!$A264,0,1,1))=TRUE,"",OFFSET('Census Entry'!$A$3,Instructions!$A264,0,1,1))</f>
        <v/>
      </c>
      <c r="D264" t="str">
        <f ca="1">IF(ISBLANK(OFFSET('Census Entry'!$B$3,Instructions!$A264,0,1,1))=TRUE,"",OFFSET('Census Entry'!$B$3,Instructions!$A264,0,1,1))</f>
        <v/>
      </c>
      <c r="E264" t="str">
        <f ca="1">IF(ISBLANK(OFFSET('Census Entry'!$I$3,Instructions!$A264,0,1,1))=TRUE,"",OFFSET('Census Entry'!$I$3,Instructions!$A264,0,1,1))</f>
        <v/>
      </c>
      <c r="F264" t="str">
        <f ca="1">IF(ISBLANK(OFFSET('Census Entry'!$H$3,Instructions!$A264,0,1,1))=TRUE,"",OFFSET('Census Entry'!$H$3,Instructions!$A264,0,1,1))</f>
        <v/>
      </c>
      <c r="G264" t="str">
        <f ca="1">IF(ISBLANK(OFFSET('Census Entry'!$E$3,Instructions!$A264,0,1,1))=TRUE,"",IF(OFFSET('Census Entry'!$E$3,Instructions!$A264,0,1,1)="EF","EE",OFFSET('Census Entry'!$E$3,Instructions!$A264,0,1,1)))</f>
        <v/>
      </c>
      <c r="H264" t="str">
        <f t="shared" ca="1" si="8"/>
        <v/>
      </c>
      <c r="I264" t="str">
        <f ca="1">IF(OR(OFFSET('Census Entry'!$E$3,Instructions!$A264,0,1,1)="EE",OFFSET('Census Entry'!$E$3,Instructions!$A264,0,1,1)="ES",OFFSET('Census Entry'!$E$3,Instructions!$A264,0,1,1)="EC",OFFSET('Census Entry'!$E$3,Instructions!$A264,0,1,1)="EF"),OFFSET('Census Entry'!$E$3,Instructions!$A264,0,1,1),"")</f>
        <v/>
      </c>
      <c r="J264">
        <f ca="1">OFFSET('Census Entry'!$F$3,Instructions!$A264,0,1,1)</f>
        <v>0</v>
      </c>
      <c r="K264">
        <f ca="1">OFFSET('Census Entry'!$G$3,Instructions!$A264,0,1,1)</f>
        <v>0</v>
      </c>
    </row>
    <row r="265" spans="1:11" x14ac:dyDescent="0.2">
      <c r="A265" t="str">
        <f t="shared" ca="1" si="9"/>
        <v/>
      </c>
      <c r="B265" t="str">
        <f ca="1">TEXT(IF(ISBLANK(OFFSET('Census Entry'!$C$3,Instructions!$A265,0,1,1))=TRUE,"",OFFSET('Census Entry'!$C$3,Instructions!$A265,0,1,1)),"MM/DD/YYYY")</f>
        <v/>
      </c>
      <c r="C265" t="str">
        <f ca="1">IF(ISBLANK(OFFSET('Census Entry'!$A$3,Instructions!$A265,0,1,1))=TRUE,"",OFFSET('Census Entry'!$A$3,Instructions!$A265,0,1,1))</f>
        <v/>
      </c>
      <c r="D265" t="str">
        <f ca="1">IF(ISBLANK(OFFSET('Census Entry'!$B$3,Instructions!$A265,0,1,1))=TRUE,"",OFFSET('Census Entry'!$B$3,Instructions!$A265,0,1,1))</f>
        <v/>
      </c>
      <c r="E265" t="str">
        <f ca="1">IF(ISBLANK(OFFSET('Census Entry'!$I$3,Instructions!$A265,0,1,1))=TRUE,"",OFFSET('Census Entry'!$I$3,Instructions!$A265,0,1,1))</f>
        <v/>
      </c>
      <c r="F265" t="str">
        <f ca="1">IF(ISBLANK(OFFSET('Census Entry'!$H$3,Instructions!$A265,0,1,1))=TRUE,"",OFFSET('Census Entry'!$H$3,Instructions!$A265,0,1,1))</f>
        <v/>
      </c>
      <c r="G265" t="str">
        <f ca="1">IF(ISBLANK(OFFSET('Census Entry'!$E$3,Instructions!$A265,0,1,1))=TRUE,"",IF(OFFSET('Census Entry'!$E$3,Instructions!$A265,0,1,1)="EF","EE",OFFSET('Census Entry'!$E$3,Instructions!$A265,0,1,1)))</f>
        <v/>
      </c>
      <c r="H265" t="str">
        <f t="shared" ca="1" si="8"/>
        <v/>
      </c>
      <c r="I265" t="str">
        <f ca="1">IF(OR(OFFSET('Census Entry'!$E$3,Instructions!$A265,0,1,1)="EE",OFFSET('Census Entry'!$E$3,Instructions!$A265,0,1,1)="ES",OFFSET('Census Entry'!$E$3,Instructions!$A265,0,1,1)="EC",OFFSET('Census Entry'!$E$3,Instructions!$A265,0,1,1)="EF"),OFFSET('Census Entry'!$E$3,Instructions!$A265,0,1,1),"")</f>
        <v/>
      </c>
      <c r="J265">
        <f ca="1">OFFSET('Census Entry'!$F$3,Instructions!$A265,0,1,1)</f>
        <v>0</v>
      </c>
      <c r="K265">
        <f ca="1">OFFSET('Census Entry'!$G$3,Instructions!$A265,0,1,1)</f>
        <v>0</v>
      </c>
    </row>
    <row r="266" spans="1:11" x14ac:dyDescent="0.2">
      <c r="A266" t="str">
        <f t="shared" ca="1" si="9"/>
        <v/>
      </c>
      <c r="B266" t="str">
        <f ca="1">TEXT(IF(ISBLANK(OFFSET('Census Entry'!$C$3,Instructions!$A266,0,1,1))=TRUE,"",OFFSET('Census Entry'!$C$3,Instructions!$A266,0,1,1)),"MM/DD/YYYY")</f>
        <v/>
      </c>
      <c r="C266" t="str">
        <f ca="1">IF(ISBLANK(OFFSET('Census Entry'!$A$3,Instructions!$A266,0,1,1))=TRUE,"",OFFSET('Census Entry'!$A$3,Instructions!$A266,0,1,1))</f>
        <v/>
      </c>
      <c r="D266" t="str">
        <f ca="1">IF(ISBLANK(OFFSET('Census Entry'!$B$3,Instructions!$A266,0,1,1))=TRUE,"",OFFSET('Census Entry'!$B$3,Instructions!$A266,0,1,1))</f>
        <v/>
      </c>
      <c r="E266" t="str">
        <f ca="1">IF(ISBLANK(OFFSET('Census Entry'!$I$3,Instructions!$A266,0,1,1))=TRUE,"",OFFSET('Census Entry'!$I$3,Instructions!$A266,0,1,1))</f>
        <v/>
      </c>
      <c r="F266" t="str">
        <f ca="1">IF(ISBLANK(OFFSET('Census Entry'!$H$3,Instructions!$A266,0,1,1))=TRUE,"",OFFSET('Census Entry'!$H$3,Instructions!$A266,0,1,1))</f>
        <v/>
      </c>
      <c r="G266" t="str">
        <f ca="1">IF(ISBLANK(OFFSET('Census Entry'!$E$3,Instructions!$A266,0,1,1))=TRUE,"",IF(OFFSET('Census Entry'!$E$3,Instructions!$A266,0,1,1)="EF","EE",OFFSET('Census Entry'!$E$3,Instructions!$A266,0,1,1)))</f>
        <v/>
      </c>
      <c r="H266" t="str">
        <f t="shared" ca="1" si="8"/>
        <v/>
      </c>
      <c r="I266" t="str">
        <f ca="1">IF(OR(OFFSET('Census Entry'!$E$3,Instructions!$A266,0,1,1)="EE",OFFSET('Census Entry'!$E$3,Instructions!$A266,0,1,1)="ES",OFFSET('Census Entry'!$E$3,Instructions!$A266,0,1,1)="EC",OFFSET('Census Entry'!$E$3,Instructions!$A266,0,1,1)="EF"),OFFSET('Census Entry'!$E$3,Instructions!$A266,0,1,1),"")</f>
        <v/>
      </c>
      <c r="J266">
        <f ca="1">OFFSET('Census Entry'!$F$3,Instructions!$A266,0,1,1)</f>
        <v>0</v>
      </c>
      <c r="K266">
        <f ca="1">OFFSET('Census Entry'!$G$3,Instructions!$A266,0,1,1)</f>
        <v>0</v>
      </c>
    </row>
    <row r="267" spans="1:11" x14ac:dyDescent="0.2">
      <c r="A267" t="str">
        <f t="shared" ca="1" si="9"/>
        <v/>
      </c>
      <c r="B267" t="str">
        <f ca="1">TEXT(IF(ISBLANK(OFFSET('Census Entry'!$C$3,Instructions!$A267,0,1,1))=TRUE,"",OFFSET('Census Entry'!$C$3,Instructions!$A267,0,1,1)),"MM/DD/YYYY")</f>
        <v/>
      </c>
      <c r="C267" t="str">
        <f ca="1">IF(ISBLANK(OFFSET('Census Entry'!$A$3,Instructions!$A267,0,1,1))=TRUE,"",OFFSET('Census Entry'!$A$3,Instructions!$A267,0,1,1))</f>
        <v/>
      </c>
      <c r="D267" t="str">
        <f ca="1">IF(ISBLANK(OFFSET('Census Entry'!$B$3,Instructions!$A267,0,1,1))=TRUE,"",OFFSET('Census Entry'!$B$3,Instructions!$A267,0,1,1))</f>
        <v/>
      </c>
      <c r="E267" t="str">
        <f ca="1">IF(ISBLANK(OFFSET('Census Entry'!$I$3,Instructions!$A267,0,1,1))=TRUE,"",OFFSET('Census Entry'!$I$3,Instructions!$A267,0,1,1))</f>
        <v/>
      </c>
      <c r="F267" t="str">
        <f ca="1">IF(ISBLANK(OFFSET('Census Entry'!$H$3,Instructions!$A267,0,1,1))=TRUE,"",OFFSET('Census Entry'!$H$3,Instructions!$A267,0,1,1))</f>
        <v/>
      </c>
      <c r="G267" t="str">
        <f ca="1">IF(ISBLANK(OFFSET('Census Entry'!$E$3,Instructions!$A267,0,1,1))=TRUE,"",IF(OFFSET('Census Entry'!$E$3,Instructions!$A267,0,1,1)="EF","EE",OFFSET('Census Entry'!$E$3,Instructions!$A267,0,1,1)))</f>
        <v/>
      </c>
      <c r="H267" t="str">
        <f t="shared" ca="1" si="8"/>
        <v/>
      </c>
      <c r="I267" t="str">
        <f ca="1">IF(OR(OFFSET('Census Entry'!$E$3,Instructions!$A267,0,1,1)="EE",OFFSET('Census Entry'!$E$3,Instructions!$A267,0,1,1)="ES",OFFSET('Census Entry'!$E$3,Instructions!$A267,0,1,1)="EC",OFFSET('Census Entry'!$E$3,Instructions!$A267,0,1,1)="EF"),OFFSET('Census Entry'!$E$3,Instructions!$A267,0,1,1),"")</f>
        <v/>
      </c>
      <c r="J267">
        <f ca="1">OFFSET('Census Entry'!$F$3,Instructions!$A267,0,1,1)</f>
        <v>0</v>
      </c>
      <c r="K267">
        <f ca="1">OFFSET('Census Entry'!$G$3,Instructions!$A267,0,1,1)</f>
        <v>0</v>
      </c>
    </row>
    <row r="268" spans="1:11" x14ac:dyDescent="0.2">
      <c r="A268" t="str">
        <f t="shared" ca="1" si="9"/>
        <v/>
      </c>
      <c r="B268" t="str">
        <f ca="1">TEXT(IF(ISBLANK(OFFSET('Census Entry'!$C$3,Instructions!$A268,0,1,1))=TRUE,"",OFFSET('Census Entry'!$C$3,Instructions!$A268,0,1,1)),"MM/DD/YYYY")</f>
        <v/>
      </c>
      <c r="C268" t="str">
        <f ca="1">IF(ISBLANK(OFFSET('Census Entry'!$A$3,Instructions!$A268,0,1,1))=TRUE,"",OFFSET('Census Entry'!$A$3,Instructions!$A268,0,1,1))</f>
        <v/>
      </c>
      <c r="D268" t="str">
        <f ca="1">IF(ISBLANK(OFFSET('Census Entry'!$B$3,Instructions!$A268,0,1,1))=TRUE,"",OFFSET('Census Entry'!$B$3,Instructions!$A268,0,1,1))</f>
        <v/>
      </c>
      <c r="E268" t="str">
        <f ca="1">IF(ISBLANK(OFFSET('Census Entry'!$I$3,Instructions!$A268,0,1,1))=TRUE,"",OFFSET('Census Entry'!$I$3,Instructions!$A268,0,1,1))</f>
        <v/>
      </c>
      <c r="F268" t="str">
        <f ca="1">IF(ISBLANK(OFFSET('Census Entry'!$H$3,Instructions!$A268,0,1,1))=TRUE,"",OFFSET('Census Entry'!$H$3,Instructions!$A268,0,1,1))</f>
        <v/>
      </c>
      <c r="G268" t="str">
        <f ca="1">IF(ISBLANK(OFFSET('Census Entry'!$E$3,Instructions!$A268,0,1,1))=TRUE,"",IF(OFFSET('Census Entry'!$E$3,Instructions!$A268,0,1,1)="EF","EE",OFFSET('Census Entry'!$E$3,Instructions!$A268,0,1,1)))</f>
        <v/>
      </c>
      <c r="H268" t="str">
        <f t="shared" ca="1" si="8"/>
        <v/>
      </c>
      <c r="I268" t="str">
        <f ca="1">IF(OR(OFFSET('Census Entry'!$E$3,Instructions!$A268,0,1,1)="EE",OFFSET('Census Entry'!$E$3,Instructions!$A268,0,1,1)="ES",OFFSET('Census Entry'!$E$3,Instructions!$A268,0,1,1)="EC",OFFSET('Census Entry'!$E$3,Instructions!$A268,0,1,1)="EF"),OFFSET('Census Entry'!$E$3,Instructions!$A268,0,1,1),"")</f>
        <v/>
      </c>
      <c r="J268">
        <f ca="1">OFFSET('Census Entry'!$F$3,Instructions!$A268,0,1,1)</f>
        <v>0</v>
      </c>
      <c r="K268">
        <f ca="1">OFFSET('Census Entry'!$G$3,Instructions!$A268,0,1,1)</f>
        <v>0</v>
      </c>
    </row>
    <row r="269" spans="1:11" x14ac:dyDescent="0.2">
      <c r="A269" t="str">
        <f t="shared" ca="1" si="9"/>
        <v/>
      </c>
      <c r="B269" t="str">
        <f ca="1">TEXT(IF(ISBLANK(OFFSET('Census Entry'!$C$3,Instructions!$A269,0,1,1))=TRUE,"",OFFSET('Census Entry'!$C$3,Instructions!$A269,0,1,1)),"MM/DD/YYYY")</f>
        <v/>
      </c>
      <c r="C269" t="str">
        <f ca="1">IF(ISBLANK(OFFSET('Census Entry'!$A$3,Instructions!$A269,0,1,1))=TRUE,"",OFFSET('Census Entry'!$A$3,Instructions!$A269,0,1,1))</f>
        <v/>
      </c>
      <c r="D269" t="str">
        <f ca="1">IF(ISBLANK(OFFSET('Census Entry'!$B$3,Instructions!$A269,0,1,1))=TRUE,"",OFFSET('Census Entry'!$B$3,Instructions!$A269,0,1,1))</f>
        <v/>
      </c>
      <c r="E269" t="str">
        <f ca="1">IF(ISBLANK(OFFSET('Census Entry'!$I$3,Instructions!$A269,0,1,1))=TRUE,"",OFFSET('Census Entry'!$I$3,Instructions!$A269,0,1,1))</f>
        <v/>
      </c>
      <c r="F269" t="str">
        <f ca="1">IF(ISBLANK(OFFSET('Census Entry'!$H$3,Instructions!$A269,0,1,1))=TRUE,"",OFFSET('Census Entry'!$H$3,Instructions!$A269,0,1,1))</f>
        <v/>
      </c>
      <c r="G269" t="str">
        <f ca="1">IF(ISBLANK(OFFSET('Census Entry'!$E$3,Instructions!$A269,0,1,1))=TRUE,"",IF(OFFSET('Census Entry'!$E$3,Instructions!$A269,0,1,1)="EF","EE",OFFSET('Census Entry'!$E$3,Instructions!$A269,0,1,1)))</f>
        <v/>
      </c>
      <c r="H269" t="str">
        <f t="shared" ca="1" si="8"/>
        <v/>
      </c>
      <c r="I269" t="str">
        <f ca="1">IF(OR(OFFSET('Census Entry'!$E$3,Instructions!$A269,0,1,1)="EE",OFFSET('Census Entry'!$E$3,Instructions!$A269,0,1,1)="ES",OFFSET('Census Entry'!$E$3,Instructions!$A269,0,1,1)="EC",OFFSET('Census Entry'!$E$3,Instructions!$A269,0,1,1)="EF"),OFFSET('Census Entry'!$E$3,Instructions!$A269,0,1,1),"")</f>
        <v/>
      </c>
      <c r="J269">
        <f ca="1">OFFSET('Census Entry'!$F$3,Instructions!$A269,0,1,1)</f>
        <v>0</v>
      </c>
      <c r="K269">
        <f ca="1">OFFSET('Census Entry'!$G$3,Instructions!$A269,0,1,1)</f>
        <v>0</v>
      </c>
    </row>
    <row r="270" spans="1:11" x14ac:dyDescent="0.2">
      <c r="A270" t="str">
        <f t="shared" ca="1" si="9"/>
        <v/>
      </c>
      <c r="B270" t="str">
        <f ca="1">TEXT(IF(ISBLANK(OFFSET('Census Entry'!$C$3,Instructions!$A270,0,1,1))=TRUE,"",OFFSET('Census Entry'!$C$3,Instructions!$A270,0,1,1)),"MM/DD/YYYY")</f>
        <v/>
      </c>
      <c r="C270" t="str">
        <f ca="1">IF(ISBLANK(OFFSET('Census Entry'!$A$3,Instructions!$A270,0,1,1))=TRUE,"",OFFSET('Census Entry'!$A$3,Instructions!$A270,0,1,1))</f>
        <v/>
      </c>
      <c r="D270" t="str">
        <f ca="1">IF(ISBLANK(OFFSET('Census Entry'!$B$3,Instructions!$A270,0,1,1))=TRUE,"",OFFSET('Census Entry'!$B$3,Instructions!$A270,0,1,1))</f>
        <v/>
      </c>
      <c r="E270" t="str">
        <f ca="1">IF(ISBLANK(OFFSET('Census Entry'!$I$3,Instructions!$A270,0,1,1))=TRUE,"",OFFSET('Census Entry'!$I$3,Instructions!$A270,0,1,1))</f>
        <v/>
      </c>
      <c r="F270" t="str">
        <f ca="1">IF(ISBLANK(OFFSET('Census Entry'!$H$3,Instructions!$A270,0,1,1))=TRUE,"",OFFSET('Census Entry'!$H$3,Instructions!$A270,0,1,1))</f>
        <v/>
      </c>
      <c r="G270" t="str">
        <f ca="1">IF(ISBLANK(OFFSET('Census Entry'!$E$3,Instructions!$A270,0,1,1))=TRUE,"",IF(OFFSET('Census Entry'!$E$3,Instructions!$A270,0,1,1)="EF","EE",OFFSET('Census Entry'!$E$3,Instructions!$A270,0,1,1)))</f>
        <v/>
      </c>
      <c r="H270" t="str">
        <f t="shared" ca="1" si="8"/>
        <v/>
      </c>
      <c r="I270" t="str">
        <f ca="1">IF(OR(OFFSET('Census Entry'!$E$3,Instructions!$A270,0,1,1)="EE",OFFSET('Census Entry'!$E$3,Instructions!$A270,0,1,1)="ES",OFFSET('Census Entry'!$E$3,Instructions!$A270,0,1,1)="EC",OFFSET('Census Entry'!$E$3,Instructions!$A270,0,1,1)="EF"),OFFSET('Census Entry'!$E$3,Instructions!$A270,0,1,1),"")</f>
        <v/>
      </c>
      <c r="J270">
        <f ca="1">OFFSET('Census Entry'!$F$3,Instructions!$A270,0,1,1)</f>
        <v>0</v>
      </c>
      <c r="K270">
        <f ca="1">OFFSET('Census Entry'!$G$3,Instructions!$A270,0,1,1)</f>
        <v>0</v>
      </c>
    </row>
    <row r="271" spans="1:11" x14ac:dyDescent="0.2">
      <c r="A271" t="str">
        <f t="shared" ca="1" si="9"/>
        <v/>
      </c>
      <c r="B271" t="str">
        <f ca="1">TEXT(IF(ISBLANK(OFFSET('Census Entry'!$C$3,Instructions!$A271,0,1,1))=TRUE,"",OFFSET('Census Entry'!$C$3,Instructions!$A271,0,1,1)),"MM/DD/YYYY")</f>
        <v/>
      </c>
      <c r="C271" t="str">
        <f ca="1">IF(ISBLANK(OFFSET('Census Entry'!$A$3,Instructions!$A271,0,1,1))=TRUE,"",OFFSET('Census Entry'!$A$3,Instructions!$A271,0,1,1))</f>
        <v/>
      </c>
      <c r="D271" t="str">
        <f ca="1">IF(ISBLANK(OFFSET('Census Entry'!$B$3,Instructions!$A271,0,1,1))=TRUE,"",OFFSET('Census Entry'!$B$3,Instructions!$A271,0,1,1))</f>
        <v/>
      </c>
      <c r="E271" t="str">
        <f ca="1">IF(ISBLANK(OFFSET('Census Entry'!$I$3,Instructions!$A271,0,1,1))=TRUE,"",OFFSET('Census Entry'!$I$3,Instructions!$A271,0,1,1))</f>
        <v/>
      </c>
      <c r="F271" t="str">
        <f ca="1">IF(ISBLANK(OFFSET('Census Entry'!$H$3,Instructions!$A271,0,1,1))=TRUE,"",OFFSET('Census Entry'!$H$3,Instructions!$A271,0,1,1))</f>
        <v/>
      </c>
      <c r="G271" t="str">
        <f ca="1">IF(ISBLANK(OFFSET('Census Entry'!$E$3,Instructions!$A271,0,1,1))=TRUE,"",IF(OFFSET('Census Entry'!$E$3,Instructions!$A271,0,1,1)="EF","EE",OFFSET('Census Entry'!$E$3,Instructions!$A271,0,1,1)))</f>
        <v/>
      </c>
      <c r="H271" t="str">
        <f t="shared" ca="1" si="8"/>
        <v/>
      </c>
      <c r="I271" t="str">
        <f ca="1">IF(OR(OFFSET('Census Entry'!$E$3,Instructions!$A271,0,1,1)="EE",OFFSET('Census Entry'!$E$3,Instructions!$A271,0,1,1)="ES",OFFSET('Census Entry'!$E$3,Instructions!$A271,0,1,1)="EC",OFFSET('Census Entry'!$E$3,Instructions!$A271,0,1,1)="EF"),OFFSET('Census Entry'!$E$3,Instructions!$A271,0,1,1),"")</f>
        <v/>
      </c>
      <c r="J271">
        <f ca="1">OFFSET('Census Entry'!$F$3,Instructions!$A271,0,1,1)</f>
        <v>0</v>
      </c>
      <c r="K271">
        <f ca="1">OFFSET('Census Entry'!$G$3,Instructions!$A271,0,1,1)</f>
        <v>0</v>
      </c>
    </row>
    <row r="272" spans="1:11" x14ac:dyDescent="0.2">
      <c r="A272" t="str">
        <f t="shared" ca="1" si="9"/>
        <v/>
      </c>
      <c r="B272" t="str">
        <f ca="1">TEXT(IF(ISBLANK(OFFSET('Census Entry'!$C$3,Instructions!$A272,0,1,1))=TRUE,"",OFFSET('Census Entry'!$C$3,Instructions!$A272,0,1,1)),"MM/DD/YYYY")</f>
        <v/>
      </c>
      <c r="C272" t="str">
        <f ca="1">IF(ISBLANK(OFFSET('Census Entry'!$A$3,Instructions!$A272,0,1,1))=TRUE,"",OFFSET('Census Entry'!$A$3,Instructions!$A272,0,1,1))</f>
        <v/>
      </c>
      <c r="D272" t="str">
        <f ca="1">IF(ISBLANK(OFFSET('Census Entry'!$B$3,Instructions!$A272,0,1,1))=TRUE,"",OFFSET('Census Entry'!$B$3,Instructions!$A272,0,1,1))</f>
        <v/>
      </c>
      <c r="E272" t="str">
        <f ca="1">IF(ISBLANK(OFFSET('Census Entry'!$I$3,Instructions!$A272,0,1,1))=TRUE,"",OFFSET('Census Entry'!$I$3,Instructions!$A272,0,1,1))</f>
        <v/>
      </c>
      <c r="F272" t="str">
        <f ca="1">IF(ISBLANK(OFFSET('Census Entry'!$H$3,Instructions!$A272,0,1,1))=TRUE,"",OFFSET('Census Entry'!$H$3,Instructions!$A272,0,1,1))</f>
        <v/>
      </c>
      <c r="G272" t="str">
        <f ca="1">IF(ISBLANK(OFFSET('Census Entry'!$E$3,Instructions!$A272,0,1,1))=TRUE,"",IF(OFFSET('Census Entry'!$E$3,Instructions!$A272,0,1,1)="EF","EE",OFFSET('Census Entry'!$E$3,Instructions!$A272,0,1,1)))</f>
        <v/>
      </c>
      <c r="H272" t="str">
        <f t="shared" ca="1" si="8"/>
        <v/>
      </c>
      <c r="I272" t="str">
        <f ca="1">IF(OR(OFFSET('Census Entry'!$E$3,Instructions!$A272,0,1,1)="EE",OFFSET('Census Entry'!$E$3,Instructions!$A272,0,1,1)="ES",OFFSET('Census Entry'!$E$3,Instructions!$A272,0,1,1)="EC",OFFSET('Census Entry'!$E$3,Instructions!$A272,0,1,1)="EF"),OFFSET('Census Entry'!$E$3,Instructions!$A272,0,1,1),"")</f>
        <v/>
      </c>
      <c r="J272">
        <f ca="1">OFFSET('Census Entry'!$F$3,Instructions!$A272,0,1,1)</f>
        <v>0</v>
      </c>
      <c r="K272">
        <f ca="1">OFFSET('Census Entry'!$G$3,Instructions!$A272,0,1,1)</f>
        <v>0</v>
      </c>
    </row>
    <row r="273" spans="1:11" x14ac:dyDescent="0.2">
      <c r="A273" t="str">
        <f t="shared" ca="1" si="9"/>
        <v/>
      </c>
      <c r="B273" t="str">
        <f ca="1">TEXT(IF(ISBLANK(OFFSET('Census Entry'!$C$3,Instructions!$A273,0,1,1))=TRUE,"",OFFSET('Census Entry'!$C$3,Instructions!$A273,0,1,1)),"MM/DD/YYYY")</f>
        <v/>
      </c>
      <c r="C273" t="str">
        <f ca="1">IF(ISBLANK(OFFSET('Census Entry'!$A$3,Instructions!$A273,0,1,1))=TRUE,"",OFFSET('Census Entry'!$A$3,Instructions!$A273,0,1,1))</f>
        <v/>
      </c>
      <c r="D273" t="str">
        <f ca="1">IF(ISBLANK(OFFSET('Census Entry'!$B$3,Instructions!$A273,0,1,1))=TRUE,"",OFFSET('Census Entry'!$B$3,Instructions!$A273,0,1,1))</f>
        <v/>
      </c>
      <c r="E273" t="str">
        <f ca="1">IF(ISBLANK(OFFSET('Census Entry'!$I$3,Instructions!$A273,0,1,1))=TRUE,"",OFFSET('Census Entry'!$I$3,Instructions!$A273,0,1,1))</f>
        <v/>
      </c>
      <c r="F273" t="str">
        <f ca="1">IF(ISBLANK(OFFSET('Census Entry'!$H$3,Instructions!$A273,0,1,1))=TRUE,"",OFFSET('Census Entry'!$H$3,Instructions!$A273,0,1,1))</f>
        <v/>
      </c>
      <c r="G273" t="str">
        <f ca="1">IF(ISBLANK(OFFSET('Census Entry'!$E$3,Instructions!$A273,0,1,1))=TRUE,"",IF(OFFSET('Census Entry'!$E$3,Instructions!$A273,0,1,1)="EF","EE",OFFSET('Census Entry'!$E$3,Instructions!$A273,0,1,1)))</f>
        <v/>
      </c>
      <c r="H273" t="str">
        <f t="shared" ca="1" si="8"/>
        <v/>
      </c>
      <c r="I273" t="str">
        <f ca="1">IF(OR(OFFSET('Census Entry'!$E$3,Instructions!$A273,0,1,1)="EE",OFFSET('Census Entry'!$E$3,Instructions!$A273,0,1,1)="ES",OFFSET('Census Entry'!$E$3,Instructions!$A273,0,1,1)="EC",OFFSET('Census Entry'!$E$3,Instructions!$A273,0,1,1)="EF"),OFFSET('Census Entry'!$E$3,Instructions!$A273,0,1,1),"")</f>
        <v/>
      </c>
      <c r="J273">
        <f ca="1">OFFSET('Census Entry'!$F$3,Instructions!$A273,0,1,1)</f>
        <v>0</v>
      </c>
      <c r="K273">
        <f ca="1">OFFSET('Census Entry'!$G$3,Instructions!$A273,0,1,1)</f>
        <v>0</v>
      </c>
    </row>
    <row r="274" spans="1:11" x14ac:dyDescent="0.2">
      <c r="A274" t="str">
        <f t="shared" ca="1" si="9"/>
        <v/>
      </c>
      <c r="B274" t="str">
        <f ca="1">TEXT(IF(ISBLANK(OFFSET('Census Entry'!$C$3,Instructions!$A274,0,1,1))=TRUE,"",OFFSET('Census Entry'!$C$3,Instructions!$A274,0,1,1)),"MM/DD/YYYY")</f>
        <v/>
      </c>
      <c r="C274" t="str">
        <f ca="1">IF(ISBLANK(OFFSET('Census Entry'!$A$3,Instructions!$A274,0,1,1))=TRUE,"",OFFSET('Census Entry'!$A$3,Instructions!$A274,0,1,1))</f>
        <v/>
      </c>
      <c r="D274" t="str">
        <f ca="1">IF(ISBLANK(OFFSET('Census Entry'!$B$3,Instructions!$A274,0,1,1))=TRUE,"",OFFSET('Census Entry'!$B$3,Instructions!$A274,0,1,1))</f>
        <v/>
      </c>
      <c r="E274" t="str">
        <f ca="1">IF(ISBLANK(OFFSET('Census Entry'!$I$3,Instructions!$A274,0,1,1))=TRUE,"",OFFSET('Census Entry'!$I$3,Instructions!$A274,0,1,1))</f>
        <v/>
      </c>
      <c r="F274" t="str">
        <f ca="1">IF(ISBLANK(OFFSET('Census Entry'!$H$3,Instructions!$A274,0,1,1))=TRUE,"",OFFSET('Census Entry'!$H$3,Instructions!$A274,0,1,1))</f>
        <v/>
      </c>
      <c r="G274" t="str">
        <f ca="1">IF(ISBLANK(OFFSET('Census Entry'!$E$3,Instructions!$A274,0,1,1))=TRUE,"",IF(OFFSET('Census Entry'!$E$3,Instructions!$A274,0,1,1)="EF","EE",OFFSET('Census Entry'!$E$3,Instructions!$A274,0,1,1)))</f>
        <v/>
      </c>
      <c r="H274" t="str">
        <f t="shared" ca="1" si="8"/>
        <v/>
      </c>
      <c r="I274" t="str">
        <f ca="1">IF(OR(OFFSET('Census Entry'!$E$3,Instructions!$A274,0,1,1)="EE",OFFSET('Census Entry'!$E$3,Instructions!$A274,0,1,1)="ES",OFFSET('Census Entry'!$E$3,Instructions!$A274,0,1,1)="EC",OFFSET('Census Entry'!$E$3,Instructions!$A274,0,1,1)="EF"),OFFSET('Census Entry'!$E$3,Instructions!$A274,0,1,1),"")</f>
        <v/>
      </c>
      <c r="J274">
        <f ca="1">OFFSET('Census Entry'!$F$3,Instructions!$A274,0,1,1)</f>
        <v>0</v>
      </c>
      <c r="K274">
        <f ca="1">OFFSET('Census Entry'!$G$3,Instructions!$A274,0,1,1)</f>
        <v>0</v>
      </c>
    </row>
    <row r="275" spans="1:11" x14ac:dyDescent="0.2">
      <c r="A275" t="str">
        <f t="shared" ca="1" si="9"/>
        <v/>
      </c>
      <c r="B275" t="str">
        <f ca="1">TEXT(IF(ISBLANK(OFFSET('Census Entry'!$C$3,Instructions!$A275,0,1,1))=TRUE,"",OFFSET('Census Entry'!$C$3,Instructions!$A275,0,1,1)),"MM/DD/YYYY")</f>
        <v/>
      </c>
      <c r="C275" t="str">
        <f ca="1">IF(ISBLANK(OFFSET('Census Entry'!$A$3,Instructions!$A275,0,1,1))=TRUE,"",OFFSET('Census Entry'!$A$3,Instructions!$A275,0,1,1))</f>
        <v/>
      </c>
      <c r="D275" t="str">
        <f ca="1">IF(ISBLANK(OFFSET('Census Entry'!$B$3,Instructions!$A275,0,1,1))=TRUE,"",OFFSET('Census Entry'!$B$3,Instructions!$A275,0,1,1))</f>
        <v/>
      </c>
      <c r="E275" t="str">
        <f ca="1">IF(ISBLANK(OFFSET('Census Entry'!$I$3,Instructions!$A275,0,1,1))=TRUE,"",OFFSET('Census Entry'!$I$3,Instructions!$A275,0,1,1))</f>
        <v/>
      </c>
      <c r="F275" t="str">
        <f ca="1">IF(ISBLANK(OFFSET('Census Entry'!$H$3,Instructions!$A275,0,1,1))=TRUE,"",OFFSET('Census Entry'!$H$3,Instructions!$A275,0,1,1))</f>
        <v/>
      </c>
      <c r="G275" t="str">
        <f ca="1">IF(ISBLANK(OFFSET('Census Entry'!$E$3,Instructions!$A275,0,1,1))=TRUE,"",IF(OFFSET('Census Entry'!$E$3,Instructions!$A275,0,1,1)="EF","EE",OFFSET('Census Entry'!$E$3,Instructions!$A275,0,1,1)))</f>
        <v/>
      </c>
      <c r="H275" t="str">
        <f t="shared" ca="1" si="8"/>
        <v/>
      </c>
      <c r="I275" t="str">
        <f ca="1">IF(OR(OFFSET('Census Entry'!$E$3,Instructions!$A275,0,1,1)="EE",OFFSET('Census Entry'!$E$3,Instructions!$A275,0,1,1)="ES",OFFSET('Census Entry'!$E$3,Instructions!$A275,0,1,1)="EC",OFFSET('Census Entry'!$E$3,Instructions!$A275,0,1,1)="EF"),OFFSET('Census Entry'!$E$3,Instructions!$A275,0,1,1),"")</f>
        <v/>
      </c>
      <c r="J275">
        <f ca="1">OFFSET('Census Entry'!$F$3,Instructions!$A275,0,1,1)</f>
        <v>0</v>
      </c>
      <c r="K275">
        <f ca="1">OFFSET('Census Entry'!$G$3,Instructions!$A275,0,1,1)</f>
        <v>0</v>
      </c>
    </row>
    <row r="276" spans="1:11" x14ac:dyDescent="0.2">
      <c r="A276" t="str">
        <f t="shared" ca="1" si="9"/>
        <v/>
      </c>
      <c r="B276" t="str">
        <f ca="1">TEXT(IF(ISBLANK(OFFSET('Census Entry'!$C$3,Instructions!$A276,0,1,1))=TRUE,"",OFFSET('Census Entry'!$C$3,Instructions!$A276,0,1,1)),"MM/DD/YYYY")</f>
        <v/>
      </c>
      <c r="C276" t="str">
        <f ca="1">IF(ISBLANK(OFFSET('Census Entry'!$A$3,Instructions!$A276,0,1,1))=TRUE,"",OFFSET('Census Entry'!$A$3,Instructions!$A276,0,1,1))</f>
        <v/>
      </c>
      <c r="D276" t="str">
        <f ca="1">IF(ISBLANK(OFFSET('Census Entry'!$B$3,Instructions!$A276,0,1,1))=TRUE,"",OFFSET('Census Entry'!$B$3,Instructions!$A276,0,1,1))</f>
        <v/>
      </c>
      <c r="E276" t="str">
        <f ca="1">IF(ISBLANK(OFFSET('Census Entry'!$I$3,Instructions!$A276,0,1,1))=TRUE,"",OFFSET('Census Entry'!$I$3,Instructions!$A276,0,1,1))</f>
        <v/>
      </c>
      <c r="F276" t="str">
        <f ca="1">IF(ISBLANK(OFFSET('Census Entry'!$H$3,Instructions!$A276,0,1,1))=TRUE,"",OFFSET('Census Entry'!$H$3,Instructions!$A276,0,1,1))</f>
        <v/>
      </c>
      <c r="G276" t="str">
        <f ca="1">IF(ISBLANK(OFFSET('Census Entry'!$E$3,Instructions!$A276,0,1,1))=TRUE,"",IF(OFFSET('Census Entry'!$E$3,Instructions!$A276,0,1,1)="EF","EE",OFFSET('Census Entry'!$E$3,Instructions!$A276,0,1,1)))</f>
        <v/>
      </c>
      <c r="H276" t="str">
        <f t="shared" ca="1" si="8"/>
        <v/>
      </c>
      <c r="I276" t="str">
        <f ca="1">IF(OR(OFFSET('Census Entry'!$E$3,Instructions!$A276,0,1,1)="EE",OFFSET('Census Entry'!$E$3,Instructions!$A276,0,1,1)="ES",OFFSET('Census Entry'!$E$3,Instructions!$A276,0,1,1)="EC",OFFSET('Census Entry'!$E$3,Instructions!$A276,0,1,1)="EF"),OFFSET('Census Entry'!$E$3,Instructions!$A276,0,1,1),"")</f>
        <v/>
      </c>
      <c r="J276">
        <f ca="1">OFFSET('Census Entry'!$F$3,Instructions!$A276,0,1,1)</f>
        <v>0</v>
      </c>
      <c r="K276">
        <f ca="1">OFFSET('Census Entry'!$G$3,Instructions!$A276,0,1,1)</f>
        <v>0</v>
      </c>
    </row>
    <row r="277" spans="1:11" x14ac:dyDescent="0.2">
      <c r="A277" t="str">
        <f t="shared" ca="1" si="9"/>
        <v/>
      </c>
      <c r="B277" t="str">
        <f ca="1">TEXT(IF(ISBLANK(OFFSET('Census Entry'!$C$3,Instructions!$A277,0,1,1))=TRUE,"",OFFSET('Census Entry'!$C$3,Instructions!$A277,0,1,1)),"MM/DD/YYYY")</f>
        <v/>
      </c>
      <c r="C277" t="str">
        <f ca="1">IF(ISBLANK(OFFSET('Census Entry'!$A$3,Instructions!$A277,0,1,1))=TRUE,"",OFFSET('Census Entry'!$A$3,Instructions!$A277,0,1,1))</f>
        <v/>
      </c>
      <c r="D277" t="str">
        <f ca="1">IF(ISBLANK(OFFSET('Census Entry'!$B$3,Instructions!$A277,0,1,1))=TRUE,"",OFFSET('Census Entry'!$B$3,Instructions!$A277,0,1,1))</f>
        <v/>
      </c>
      <c r="E277" t="str">
        <f ca="1">IF(ISBLANK(OFFSET('Census Entry'!$I$3,Instructions!$A277,0,1,1))=TRUE,"",OFFSET('Census Entry'!$I$3,Instructions!$A277,0,1,1))</f>
        <v/>
      </c>
      <c r="F277" t="str">
        <f ca="1">IF(ISBLANK(OFFSET('Census Entry'!$H$3,Instructions!$A277,0,1,1))=TRUE,"",OFFSET('Census Entry'!$H$3,Instructions!$A277,0,1,1))</f>
        <v/>
      </c>
      <c r="G277" t="str">
        <f ca="1">IF(ISBLANK(OFFSET('Census Entry'!$E$3,Instructions!$A277,0,1,1))=TRUE,"",IF(OFFSET('Census Entry'!$E$3,Instructions!$A277,0,1,1)="EF","EE",OFFSET('Census Entry'!$E$3,Instructions!$A277,0,1,1)))</f>
        <v/>
      </c>
      <c r="H277" t="str">
        <f t="shared" ca="1" si="8"/>
        <v/>
      </c>
      <c r="I277" t="str">
        <f ca="1">IF(OR(OFFSET('Census Entry'!$E$3,Instructions!$A277,0,1,1)="EE",OFFSET('Census Entry'!$E$3,Instructions!$A277,0,1,1)="ES",OFFSET('Census Entry'!$E$3,Instructions!$A277,0,1,1)="EC",OFFSET('Census Entry'!$E$3,Instructions!$A277,0,1,1)="EF"),OFFSET('Census Entry'!$E$3,Instructions!$A277,0,1,1),"")</f>
        <v/>
      </c>
      <c r="J277">
        <f ca="1">OFFSET('Census Entry'!$F$3,Instructions!$A277,0,1,1)</f>
        <v>0</v>
      </c>
      <c r="K277">
        <f ca="1">OFFSET('Census Entry'!$G$3,Instructions!$A277,0,1,1)</f>
        <v>0</v>
      </c>
    </row>
    <row r="278" spans="1:11" x14ac:dyDescent="0.2">
      <c r="A278" t="str">
        <f t="shared" ca="1" si="9"/>
        <v/>
      </c>
      <c r="B278" t="str">
        <f ca="1">TEXT(IF(ISBLANK(OFFSET('Census Entry'!$C$3,Instructions!$A278,0,1,1))=TRUE,"",OFFSET('Census Entry'!$C$3,Instructions!$A278,0,1,1)),"MM/DD/YYYY")</f>
        <v/>
      </c>
      <c r="C278" t="str">
        <f ca="1">IF(ISBLANK(OFFSET('Census Entry'!$A$3,Instructions!$A278,0,1,1))=TRUE,"",OFFSET('Census Entry'!$A$3,Instructions!$A278,0,1,1))</f>
        <v/>
      </c>
      <c r="D278" t="str">
        <f ca="1">IF(ISBLANK(OFFSET('Census Entry'!$B$3,Instructions!$A278,0,1,1))=TRUE,"",OFFSET('Census Entry'!$B$3,Instructions!$A278,0,1,1))</f>
        <v/>
      </c>
      <c r="E278" t="str">
        <f ca="1">IF(ISBLANK(OFFSET('Census Entry'!$I$3,Instructions!$A278,0,1,1))=TRUE,"",OFFSET('Census Entry'!$I$3,Instructions!$A278,0,1,1))</f>
        <v/>
      </c>
      <c r="F278" t="str">
        <f ca="1">IF(ISBLANK(OFFSET('Census Entry'!$H$3,Instructions!$A278,0,1,1))=TRUE,"",OFFSET('Census Entry'!$H$3,Instructions!$A278,0,1,1))</f>
        <v/>
      </c>
      <c r="G278" t="str">
        <f ca="1">IF(ISBLANK(OFFSET('Census Entry'!$E$3,Instructions!$A278,0,1,1))=TRUE,"",IF(OFFSET('Census Entry'!$E$3,Instructions!$A278,0,1,1)="EF","EE",OFFSET('Census Entry'!$E$3,Instructions!$A278,0,1,1)))</f>
        <v/>
      </c>
      <c r="H278" t="str">
        <f t="shared" ca="1" si="8"/>
        <v/>
      </c>
      <c r="I278" t="str">
        <f ca="1">IF(OR(OFFSET('Census Entry'!$E$3,Instructions!$A278,0,1,1)="EE",OFFSET('Census Entry'!$E$3,Instructions!$A278,0,1,1)="ES",OFFSET('Census Entry'!$E$3,Instructions!$A278,0,1,1)="EC",OFFSET('Census Entry'!$E$3,Instructions!$A278,0,1,1)="EF"),OFFSET('Census Entry'!$E$3,Instructions!$A278,0,1,1),"")</f>
        <v/>
      </c>
      <c r="J278">
        <f ca="1">OFFSET('Census Entry'!$F$3,Instructions!$A278,0,1,1)</f>
        <v>0</v>
      </c>
      <c r="K278">
        <f ca="1">OFFSET('Census Entry'!$G$3,Instructions!$A278,0,1,1)</f>
        <v>0</v>
      </c>
    </row>
    <row r="279" spans="1:11" x14ac:dyDescent="0.2">
      <c r="A279" t="str">
        <f t="shared" ca="1" si="9"/>
        <v/>
      </c>
      <c r="B279" t="str">
        <f ca="1">TEXT(IF(ISBLANK(OFFSET('Census Entry'!$C$3,Instructions!$A279,0,1,1))=TRUE,"",OFFSET('Census Entry'!$C$3,Instructions!$A279,0,1,1)),"MM/DD/YYYY")</f>
        <v/>
      </c>
      <c r="C279" t="str">
        <f ca="1">IF(ISBLANK(OFFSET('Census Entry'!$A$3,Instructions!$A279,0,1,1))=TRUE,"",OFFSET('Census Entry'!$A$3,Instructions!$A279,0,1,1))</f>
        <v/>
      </c>
      <c r="D279" t="str">
        <f ca="1">IF(ISBLANK(OFFSET('Census Entry'!$B$3,Instructions!$A279,0,1,1))=TRUE,"",OFFSET('Census Entry'!$B$3,Instructions!$A279,0,1,1))</f>
        <v/>
      </c>
      <c r="E279" t="str">
        <f ca="1">IF(ISBLANK(OFFSET('Census Entry'!$I$3,Instructions!$A279,0,1,1))=TRUE,"",OFFSET('Census Entry'!$I$3,Instructions!$A279,0,1,1))</f>
        <v/>
      </c>
      <c r="F279" t="str">
        <f ca="1">IF(ISBLANK(OFFSET('Census Entry'!$H$3,Instructions!$A279,0,1,1))=TRUE,"",OFFSET('Census Entry'!$H$3,Instructions!$A279,0,1,1))</f>
        <v/>
      </c>
      <c r="G279" t="str">
        <f ca="1">IF(ISBLANK(OFFSET('Census Entry'!$E$3,Instructions!$A279,0,1,1))=TRUE,"",IF(OFFSET('Census Entry'!$E$3,Instructions!$A279,0,1,1)="EF","EE",OFFSET('Census Entry'!$E$3,Instructions!$A279,0,1,1)))</f>
        <v/>
      </c>
      <c r="H279" t="str">
        <f t="shared" ca="1" si="8"/>
        <v/>
      </c>
      <c r="I279" t="str">
        <f ca="1">IF(OR(OFFSET('Census Entry'!$E$3,Instructions!$A279,0,1,1)="EE",OFFSET('Census Entry'!$E$3,Instructions!$A279,0,1,1)="ES",OFFSET('Census Entry'!$E$3,Instructions!$A279,0,1,1)="EC",OFFSET('Census Entry'!$E$3,Instructions!$A279,0,1,1)="EF"),OFFSET('Census Entry'!$E$3,Instructions!$A279,0,1,1),"")</f>
        <v/>
      </c>
      <c r="J279">
        <f ca="1">OFFSET('Census Entry'!$F$3,Instructions!$A279,0,1,1)</f>
        <v>0</v>
      </c>
      <c r="K279">
        <f ca="1">OFFSET('Census Entry'!$G$3,Instructions!$A279,0,1,1)</f>
        <v>0</v>
      </c>
    </row>
    <row r="280" spans="1:11" x14ac:dyDescent="0.2">
      <c r="A280" t="str">
        <f t="shared" ca="1" si="9"/>
        <v/>
      </c>
      <c r="B280" t="str">
        <f ca="1">TEXT(IF(ISBLANK(OFFSET('Census Entry'!$C$3,Instructions!$A280,0,1,1))=TRUE,"",OFFSET('Census Entry'!$C$3,Instructions!$A280,0,1,1)),"MM/DD/YYYY")</f>
        <v/>
      </c>
      <c r="C280" t="str">
        <f ca="1">IF(ISBLANK(OFFSET('Census Entry'!$A$3,Instructions!$A280,0,1,1))=TRUE,"",OFFSET('Census Entry'!$A$3,Instructions!$A280,0,1,1))</f>
        <v/>
      </c>
      <c r="D280" t="str">
        <f ca="1">IF(ISBLANK(OFFSET('Census Entry'!$B$3,Instructions!$A280,0,1,1))=TRUE,"",OFFSET('Census Entry'!$B$3,Instructions!$A280,0,1,1))</f>
        <v/>
      </c>
      <c r="E280" t="str">
        <f ca="1">IF(ISBLANK(OFFSET('Census Entry'!$I$3,Instructions!$A280,0,1,1))=TRUE,"",OFFSET('Census Entry'!$I$3,Instructions!$A280,0,1,1))</f>
        <v/>
      </c>
      <c r="F280" t="str">
        <f ca="1">IF(ISBLANK(OFFSET('Census Entry'!$H$3,Instructions!$A280,0,1,1))=TRUE,"",OFFSET('Census Entry'!$H$3,Instructions!$A280,0,1,1))</f>
        <v/>
      </c>
      <c r="G280" t="str">
        <f ca="1">IF(ISBLANK(OFFSET('Census Entry'!$E$3,Instructions!$A280,0,1,1))=TRUE,"",IF(OFFSET('Census Entry'!$E$3,Instructions!$A280,0,1,1)="EF","EE",OFFSET('Census Entry'!$E$3,Instructions!$A280,0,1,1)))</f>
        <v/>
      </c>
      <c r="H280" t="str">
        <f t="shared" ca="1" si="8"/>
        <v/>
      </c>
      <c r="I280" t="str">
        <f ca="1">IF(OR(OFFSET('Census Entry'!$E$3,Instructions!$A280,0,1,1)="EE",OFFSET('Census Entry'!$E$3,Instructions!$A280,0,1,1)="ES",OFFSET('Census Entry'!$E$3,Instructions!$A280,0,1,1)="EC",OFFSET('Census Entry'!$E$3,Instructions!$A280,0,1,1)="EF"),OFFSET('Census Entry'!$E$3,Instructions!$A280,0,1,1),"")</f>
        <v/>
      </c>
      <c r="J280">
        <f ca="1">OFFSET('Census Entry'!$F$3,Instructions!$A280,0,1,1)</f>
        <v>0</v>
      </c>
      <c r="K280">
        <f ca="1">OFFSET('Census Entry'!$G$3,Instructions!$A280,0,1,1)</f>
        <v>0</v>
      </c>
    </row>
    <row r="281" spans="1:11" x14ac:dyDescent="0.2">
      <c r="A281" t="str">
        <f t="shared" ca="1" si="9"/>
        <v/>
      </c>
      <c r="B281" t="str">
        <f ca="1">TEXT(IF(ISBLANK(OFFSET('Census Entry'!$C$3,Instructions!$A281,0,1,1))=TRUE,"",OFFSET('Census Entry'!$C$3,Instructions!$A281,0,1,1)),"MM/DD/YYYY")</f>
        <v/>
      </c>
      <c r="C281" t="str">
        <f ca="1">IF(ISBLANK(OFFSET('Census Entry'!$A$3,Instructions!$A281,0,1,1))=TRUE,"",OFFSET('Census Entry'!$A$3,Instructions!$A281,0,1,1))</f>
        <v/>
      </c>
      <c r="D281" t="str">
        <f ca="1">IF(ISBLANK(OFFSET('Census Entry'!$B$3,Instructions!$A281,0,1,1))=TRUE,"",OFFSET('Census Entry'!$B$3,Instructions!$A281,0,1,1))</f>
        <v/>
      </c>
      <c r="E281" t="str">
        <f ca="1">IF(ISBLANK(OFFSET('Census Entry'!$I$3,Instructions!$A281,0,1,1))=TRUE,"",OFFSET('Census Entry'!$I$3,Instructions!$A281,0,1,1))</f>
        <v/>
      </c>
      <c r="F281" t="str">
        <f ca="1">IF(ISBLANK(OFFSET('Census Entry'!$H$3,Instructions!$A281,0,1,1))=TRUE,"",OFFSET('Census Entry'!$H$3,Instructions!$A281,0,1,1))</f>
        <v/>
      </c>
      <c r="G281" t="str">
        <f ca="1">IF(ISBLANK(OFFSET('Census Entry'!$E$3,Instructions!$A281,0,1,1))=TRUE,"",IF(OFFSET('Census Entry'!$E$3,Instructions!$A281,0,1,1)="EF","EE",OFFSET('Census Entry'!$E$3,Instructions!$A281,0,1,1)))</f>
        <v/>
      </c>
      <c r="H281" t="str">
        <f t="shared" ca="1" si="8"/>
        <v/>
      </c>
      <c r="I281" t="str">
        <f ca="1">IF(OR(OFFSET('Census Entry'!$E$3,Instructions!$A281,0,1,1)="EE",OFFSET('Census Entry'!$E$3,Instructions!$A281,0,1,1)="ES",OFFSET('Census Entry'!$E$3,Instructions!$A281,0,1,1)="EC",OFFSET('Census Entry'!$E$3,Instructions!$A281,0,1,1)="EF"),OFFSET('Census Entry'!$E$3,Instructions!$A281,0,1,1),"")</f>
        <v/>
      </c>
      <c r="J281">
        <f ca="1">OFFSET('Census Entry'!$F$3,Instructions!$A281,0,1,1)</f>
        <v>0</v>
      </c>
      <c r="K281">
        <f ca="1">OFFSET('Census Entry'!$G$3,Instructions!$A281,0,1,1)</f>
        <v>0</v>
      </c>
    </row>
    <row r="282" spans="1:11" x14ac:dyDescent="0.2">
      <c r="A282" t="str">
        <f t="shared" ca="1" si="9"/>
        <v/>
      </c>
      <c r="B282" t="str">
        <f ca="1">TEXT(IF(ISBLANK(OFFSET('Census Entry'!$C$3,Instructions!$A282,0,1,1))=TRUE,"",OFFSET('Census Entry'!$C$3,Instructions!$A282,0,1,1)),"MM/DD/YYYY")</f>
        <v/>
      </c>
      <c r="C282" t="str">
        <f ca="1">IF(ISBLANK(OFFSET('Census Entry'!$A$3,Instructions!$A282,0,1,1))=TRUE,"",OFFSET('Census Entry'!$A$3,Instructions!$A282,0,1,1))</f>
        <v/>
      </c>
      <c r="D282" t="str">
        <f ca="1">IF(ISBLANK(OFFSET('Census Entry'!$B$3,Instructions!$A282,0,1,1))=TRUE,"",OFFSET('Census Entry'!$B$3,Instructions!$A282,0,1,1))</f>
        <v/>
      </c>
      <c r="E282" t="str">
        <f ca="1">IF(ISBLANK(OFFSET('Census Entry'!$I$3,Instructions!$A282,0,1,1))=TRUE,"",OFFSET('Census Entry'!$I$3,Instructions!$A282,0,1,1))</f>
        <v/>
      </c>
      <c r="F282" t="str">
        <f ca="1">IF(ISBLANK(OFFSET('Census Entry'!$H$3,Instructions!$A282,0,1,1))=TRUE,"",OFFSET('Census Entry'!$H$3,Instructions!$A282,0,1,1))</f>
        <v/>
      </c>
      <c r="G282" t="str">
        <f ca="1">IF(ISBLANK(OFFSET('Census Entry'!$E$3,Instructions!$A282,0,1,1))=TRUE,"",IF(OFFSET('Census Entry'!$E$3,Instructions!$A282,0,1,1)="EF","EE",OFFSET('Census Entry'!$E$3,Instructions!$A282,0,1,1)))</f>
        <v/>
      </c>
      <c r="H282" t="str">
        <f t="shared" ca="1" si="8"/>
        <v/>
      </c>
      <c r="I282" t="str">
        <f ca="1">IF(OR(OFFSET('Census Entry'!$E$3,Instructions!$A282,0,1,1)="EE",OFFSET('Census Entry'!$E$3,Instructions!$A282,0,1,1)="ES",OFFSET('Census Entry'!$E$3,Instructions!$A282,0,1,1)="EC",OFFSET('Census Entry'!$E$3,Instructions!$A282,0,1,1)="EF"),OFFSET('Census Entry'!$E$3,Instructions!$A282,0,1,1),"")</f>
        <v/>
      </c>
      <c r="J282">
        <f ca="1">OFFSET('Census Entry'!$F$3,Instructions!$A282,0,1,1)</f>
        <v>0</v>
      </c>
      <c r="K282">
        <f ca="1">OFFSET('Census Entry'!$G$3,Instructions!$A282,0,1,1)</f>
        <v>0</v>
      </c>
    </row>
    <row r="283" spans="1:11" x14ac:dyDescent="0.2">
      <c r="A283" t="str">
        <f t="shared" ca="1" si="9"/>
        <v/>
      </c>
      <c r="B283" t="str">
        <f ca="1">TEXT(IF(ISBLANK(OFFSET('Census Entry'!$C$3,Instructions!$A283,0,1,1))=TRUE,"",OFFSET('Census Entry'!$C$3,Instructions!$A283,0,1,1)),"MM/DD/YYYY")</f>
        <v/>
      </c>
      <c r="C283" t="str">
        <f ca="1">IF(ISBLANK(OFFSET('Census Entry'!$A$3,Instructions!$A283,0,1,1))=TRUE,"",OFFSET('Census Entry'!$A$3,Instructions!$A283,0,1,1))</f>
        <v/>
      </c>
      <c r="D283" t="str">
        <f ca="1">IF(ISBLANK(OFFSET('Census Entry'!$B$3,Instructions!$A283,0,1,1))=TRUE,"",OFFSET('Census Entry'!$B$3,Instructions!$A283,0,1,1))</f>
        <v/>
      </c>
      <c r="E283" t="str">
        <f ca="1">IF(ISBLANK(OFFSET('Census Entry'!$I$3,Instructions!$A283,0,1,1))=TRUE,"",OFFSET('Census Entry'!$I$3,Instructions!$A283,0,1,1))</f>
        <v/>
      </c>
      <c r="F283" t="str">
        <f ca="1">IF(ISBLANK(OFFSET('Census Entry'!$H$3,Instructions!$A283,0,1,1))=TRUE,"",OFFSET('Census Entry'!$H$3,Instructions!$A283,0,1,1))</f>
        <v/>
      </c>
      <c r="G283" t="str">
        <f ca="1">IF(ISBLANK(OFFSET('Census Entry'!$E$3,Instructions!$A283,0,1,1))=TRUE,"",IF(OFFSET('Census Entry'!$E$3,Instructions!$A283,0,1,1)="EF","EE",OFFSET('Census Entry'!$E$3,Instructions!$A283,0,1,1)))</f>
        <v/>
      </c>
      <c r="H283" t="str">
        <f t="shared" ca="1" si="8"/>
        <v/>
      </c>
      <c r="I283" t="str">
        <f ca="1">IF(OR(OFFSET('Census Entry'!$E$3,Instructions!$A283,0,1,1)="EE",OFFSET('Census Entry'!$E$3,Instructions!$A283,0,1,1)="ES",OFFSET('Census Entry'!$E$3,Instructions!$A283,0,1,1)="EC",OFFSET('Census Entry'!$E$3,Instructions!$A283,0,1,1)="EF"),OFFSET('Census Entry'!$E$3,Instructions!$A283,0,1,1),"")</f>
        <v/>
      </c>
      <c r="J283">
        <f ca="1">OFFSET('Census Entry'!$F$3,Instructions!$A283,0,1,1)</f>
        <v>0</v>
      </c>
      <c r="K283">
        <f ca="1">OFFSET('Census Entry'!$G$3,Instructions!$A283,0,1,1)</f>
        <v>0</v>
      </c>
    </row>
    <row r="284" spans="1:11" x14ac:dyDescent="0.2">
      <c r="A284" t="str">
        <f t="shared" ca="1" si="9"/>
        <v/>
      </c>
      <c r="B284" t="str">
        <f ca="1">TEXT(IF(ISBLANK(OFFSET('Census Entry'!$C$3,Instructions!$A284,0,1,1))=TRUE,"",OFFSET('Census Entry'!$C$3,Instructions!$A284,0,1,1)),"MM/DD/YYYY")</f>
        <v/>
      </c>
      <c r="C284" t="str">
        <f ca="1">IF(ISBLANK(OFFSET('Census Entry'!$A$3,Instructions!$A284,0,1,1))=TRUE,"",OFFSET('Census Entry'!$A$3,Instructions!$A284,0,1,1))</f>
        <v/>
      </c>
      <c r="D284" t="str">
        <f ca="1">IF(ISBLANK(OFFSET('Census Entry'!$B$3,Instructions!$A284,0,1,1))=TRUE,"",OFFSET('Census Entry'!$B$3,Instructions!$A284,0,1,1))</f>
        <v/>
      </c>
      <c r="E284" t="str">
        <f ca="1">IF(ISBLANK(OFFSET('Census Entry'!$I$3,Instructions!$A284,0,1,1))=TRUE,"",OFFSET('Census Entry'!$I$3,Instructions!$A284,0,1,1))</f>
        <v/>
      </c>
      <c r="F284" t="str">
        <f ca="1">IF(ISBLANK(OFFSET('Census Entry'!$H$3,Instructions!$A284,0,1,1))=TRUE,"",OFFSET('Census Entry'!$H$3,Instructions!$A284,0,1,1))</f>
        <v/>
      </c>
      <c r="G284" t="str">
        <f ca="1">IF(ISBLANK(OFFSET('Census Entry'!$E$3,Instructions!$A284,0,1,1))=TRUE,"",IF(OFFSET('Census Entry'!$E$3,Instructions!$A284,0,1,1)="EF","EE",OFFSET('Census Entry'!$E$3,Instructions!$A284,0,1,1)))</f>
        <v/>
      </c>
      <c r="H284" t="str">
        <f t="shared" ca="1" si="8"/>
        <v/>
      </c>
      <c r="I284" t="str">
        <f ca="1">IF(OR(OFFSET('Census Entry'!$E$3,Instructions!$A284,0,1,1)="EE",OFFSET('Census Entry'!$E$3,Instructions!$A284,0,1,1)="ES",OFFSET('Census Entry'!$E$3,Instructions!$A284,0,1,1)="EC",OFFSET('Census Entry'!$E$3,Instructions!$A284,0,1,1)="EF"),OFFSET('Census Entry'!$E$3,Instructions!$A284,0,1,1),"")</f>
        <v/>
      </c>
      <c r="J284">
        <f ca="1">OFFSET('Census Entry'!$F$3,Instructions!$A284,0,1,1)</f>
        <v>0</v>
      </c>
      <c r="K284">
        <f ca="1">OFFSET('Census Entry'!$G$3,Instructions!$A284,0,1,1)</f>
        <v>0</v>
      </c>
    </row>
    <row r="285" spans="1:11" x14ac:dyDescent="0.2">
      <c r="A285" t="str">
        <f t="shared" ca="1" si="9"/>
        <v/>
      </c>
      <c r="B285" t="str">
        <f ca="1">TEXT(IF(ISBLANK(OFFSET('Census Entry'!$C$3,Instructions!$A285,0,1,1))=TRUE,"",OFFSET('Census Entry'!$C$3,Instructions!$A285,0,1,1)),"MM/DD/YYYY")</f>
        <v/>
      </c>
      <c r="C285" t="str">
        <f ca="1">IF(ISBLANK(OFFSET('Census Entry'!$A$3,Instructions!$A285,0,1,1))=TRUE,"",OFFSET('Census Entry'!$A$3,Instructions!$A285,0,1,1))</f>
        <v/>
      </c>
      <c r="D285" t="str">
        <f ca="1">IF(ISBLANK(OFFSET('Census Entry'!$B$3,Instructions!$A285,0,1,1))=TRUE,"",OFFSET('Census Entry'!$B$3,Instructions!$A285,0,1,1))</f>
        <v/>
      </c>
      <c r="E285" t="str">
        <f ca="1">IF(ISBLANK(OFFSET('Census Entry'!$I$3,Instructions!$A285,0,1,1))=TRUE,"",OFFSET('Census Entry'!$I$3,Instructions!$A285,0,1,1))</f>
        <v/>
      </c>
      <c r="F285" t="str">
        <f ca="1">IF(ISBLANK(OFFSET('Census Entry'!$H$3,Instructions!$A285,0,1,1))=TRUE,"",OFFSET('Census Entry'!$H$3,Instructions!$A285,0,1,1))</f>
        <v/>
      </c>
      <c r="G285" t="str">
        <f ca="1">IF(ISBLANK(OFFSET('Census Entry'!$E$3,Instructions!$A285,0,1,1))=TRUE,"",IF(OFFSET('Census Entry'!$E$3,Instructions!$A285,0,1,1)="EF","EE",OFFSET('Census Entry'!$E$3,Instructions!$A285,0,1,1)))</f>
        <v/>
      </c>
      <c r="H285" t="str">
        <f t="shared" ca="1" si="8"/>
        <v/>
      </c>
      <c r="I285" t="str">
        <f ca="1">IF(OR(OFFSET('Census Entry'!$E$3,Instructions!$A285,0,1,1)="EE",OFFSET('Census Entry'!$E$3,Instructions!$A285,0,1,1)="ES",OFFSET('Census Entry'!$E$3,Instructions!$A285,0,1,1)="EC",OFFSET('Census Entry'!$E$3,Instructions!$A285,0,1,1)="EF"),OFFSET('Census Entry'!$E$3,Instructions!$A285,0,1,1),"")</f>
        <v/>
      </c>
      <c r="J285">
        <f ca="1">OFFSET('Census Entry'!$F$3,Instructions!$A285,0,1,1)</f>
        <v>0</v>
      </c>
      <c r="K285">
        <f ca="1">OFFSET('Census Entry'!$G$3,Instructions!$A285,0,1,1)</f>
        <v>0</v>
      </c>
    </row>
    <row r="286" spans="1:11" x14ac:dyDescent="0.2">
      <c r="A286" t="str">
        <f t="shared" ca="1" si="9"/>
        <v/>
      </c>
      <c r="B286" t="str">
        <f ca="1">TEXT(IF(ISBLANK(OFFSET('Census Entry'!$C$3,Instructions!$A286,0,1,1))=TRUE,"",OFFSET('Census Entry'!$C$3,Instructions!$A286,0,1,1)),"MM/DD/YYYY")</f>
        <v/>
      </c>
      <c r="C286" t="str">
        <f ca="1">IF(ISBLANK(OFFSET('Census Entry'!$A$3,Instructions!$A286,0,1,1))=TRUE,"",OFFSET('Census Entry'!$A$3,Instructions!$A286,0,1,1))</f>
        <v/>
      </c>
      <c r="D286" t="str">
        <f ca="1">IF(ISBLANK(OFFSET('Census Entry'!$B$3,Instructions!$A286,0,1,1))=TRUE,"",OFFSET('Census Entry'!$B$3,Instructions!$A286,0,1,1))</f>
        <v/>
      </c>
      <c r="E286" t="str">
        <f ca="1">IF(ISBLANK(OFFSET('Census Entry'!$I$3,Instructions!$A286,0,1,1))=TRUE,"",OFFSET('Census Entry'!$I$3,Instructions!$A286,0,1,1))</f>
        <v/>
      </c>
      <c r="F286" t="str">
        <f ca="1">IF(ISBLANK(OFFSET('Census Entry'!$H$3,Instructions!$A286,0,1,1))=TRUE,"",OFFSET('Census Entry'!$H$3,Instructions!$A286,0,1,1))</f>
        <v/>
      </c>
      <c r="G286" t="str">
        <f ca="1">IF(ISBLANK(OFFSET('Census Entry'!$E$3,Instructions!$A286,0,1,1))=TRUE,"",IF(OFFSET('Census Entry'!$E$3,Instructions!$A286,0,1,1)="EF","EE",OFFSET('Census Entry'!$E$3,Instructions!$A286,0,1,1)))</f>
        <v/>
      </c>
      <c r="H286" t="str">
        <f t="shared" ca="1" si="8"/>
        <v/>
      </c>
      <c r="I286" t="str">
        <f ca="1">IF(OR(OFFSET('Census Entry'!$E$3,Instructions!$A286,0,1,1)="EE",OFFSET('Census Entry'!$E$3,Instructions!$A286,0,1,1)="ES",OFFSET('Census Entry'!$E$3,Instructions!$A286,0,1,1)="EC",OFFSET('Census Entry'!$E$3,Instructions!$A286,0,1,1)="EF"),OFFSET('Census Entry'!$E$3,Instructions!$A286,0,1,1),"")</f>
        <v/>
      </c>
      <c r="J286">
        <f ca="1">OFFSET('Census Entry'!$F$3,Instructions!$A286,0,1,1)</f>
        <v>0</v>
      </c>
      <c r="K286">
        <f ca="1">OFFSET('Census Entry'!$G$3,Instructions!$A286,0,1,1)</f>
        <v>0</v>
      </c>
    </row>
    <row r="287" spans="1:11" x14ac:dyDescent="0.2">
      <c r="A287" t="str">
        <f t="shared" ca="1" si="9"/>
        <v/>
      </c>
      <c r="B287" t="str">
        <f ca="1">TEXT(IF(ISBLANK(OFFSET('Census Entry'!$C$3,Instructions!$A287,0,1,1))=TRUE,"",OFFSET('Census Entry'!$C$3,Instructions!$A287,0,1,1)),"MM/DD/YYYY")</f>
        <v/>
      </c>
      <c r="C287" t="str">
        <f ca="1">IF(ISBLANK(OFFSET('Census Entry'!$A$3,Instructions!$A287,0,1,1))=TRUE,"",OFFSET('Census Entry'!$A$3,Instructions!$A287,0,1,1))</f>
        <v/>
      </c>
      <c r="D287" t="str">
        <f ca="1">IF(ISBLANK(OFFSET('Census Entry'!$B$3,Instructions!$A287,0,1,1))=TRUE,"",OFFSET('Census Entry'!$B$3,Instructions!$A287,0,1,1))</f>
        <v/>
      </c>
      <c r="E287" t="str">
        <f ca="1">IF(ISBLANK(OFFSET('Census Entry'!$I$3,Instructions!$A287,0,1,1))=TRUE,"",OFFSET('Census Entry'!$I$3,Instructions!$A287,0,1,1))</f>
        <v/>
      </c>
      <c r="F287" t="str">
        <f ca="1">IF(ISBLANK(OFFSET('Census Entry'!$H$3,Instructions!$A287,0,1,1))=TRUE,"",OFFSET('Census Entry'!$H$3,Instructions!$A287,0,1,1))</f>
        <v/>
      </c>
      <c r="G287" t="str">
        <f ca="1">IF(ISBLANK(OFFSET('Census Entry'!$E$3,Instructions!$A287,0,1,1))=TRUE,"",IF(OFFSET('Census Entry'!$E$3,Instructions!$A287,0,1,1)="EF","EE",OFFSET('Census Entry'!$E$3,Instructions!$A287,0,1,1)))</f>
        <v/>
      </c>
      <c r="H287" t="str">
        <f t="shared" ca="1" si="8"/>
        <v/>
      </c>
      <c r="I287" t="str">
        <f ca="1">IF(OR(OFFSET('Census Entry'!$E$3,Instructions!$A287,0,1,1)="EE",OFFSET('Census Entry'!$E$3,Instructions!$A287,0,1,1)="ES",OFFSET('Census Entry'!$E$3,Instructions!$A287,0,1,1)="EC",OFFSET('Census Entry'!$E$3,Instructions!$A287,0,1,1)="EF"),OFFSET('Census Entry'!$E$3,Instructions!$A287,0,1,1),"")</f>
        <v/>
      </c>
      <c r="J287">
        <f ca="1">OFFSET('Census Entry'!$F$3,Instructions!$A287,0,1,1)</f>
        <v>0</v>
      </c>
      <c r="K287">
        <f ca="1">OFFSET('Census Entry'!$G$3,Instructions!$A287,0,1,1)</f>
        <v>0</v>
      </c>
    </row>
    <row r="288" spans="1:11" x14ac:dyDescent="0.2">
      <c r="A288" t="str">
        <f t="shared" ca="1" si="9"/>
        <v/>
      </c>
      <c r="B288" t="str">
        <f ca="1">TEXT(IF(ISBLANK(OFFSET('Census Entry'!$C$3,Instructions!$A288,0,1,1))=TRUE,"",OFFSET('Census Entry'!$C$3,Instructions!$A288,0,1,1)),"MM/DD/YYYY")</f>
        <v/>
      </c>
      <c r="C288" t="str">
        <f ca="1">IF(ISBLANK(OFFSET('Census Entry'!$A$3,Instructions!$A288,0,1,1))=TRUE,"",OFFSET('Census Entry'!$A$3,Instructions!$A288,0,1,1))</f>
        <v/>
      </c>
      <c r="D288" t="str">
        <f ca="1">IF(ISBLANK(OFFSET('Census Entry'!$B$3,Instructions!$A288,0,1,1))=TRUE,"",OFFSET('Census Entry'!$B$3,Instructions!$A288,0,1,1))</f>
        <v/>
      </c>
      <c r="E288" t="str">
        <f ca="1">IF(ISBLANK(OFFSET('Census Entry'!$I$3,Instructions!$A288,0,1,1))=TRUE,"",OFFSET('Census Entry'!$I$3,Instructions!$A288,0,1,1))</f>
        <v/>
      </c>
      <c r="F288" t="str">
        <f ca="1">IF(ISBLANK(OFFSET('Census Entry'!$H$3,Instructions!$A288,0,1,1))=TRUE,"",OFFSET('Census Entry'!$H$3,Instructions!$A288,0,1,1))</f>
        <v/>
      </c>
      <c r="G288" t="str">
        <f ca="1">IF(ISBLANK(OFFSET('Census Entry'!$E$3,Instructions!$A288,0,1,1))=TRUE,"",IF(OFFSET('Census Entry'!$E$3,Instructions!$A288,0,1,1)="EF","EE",OFFSET('Census Entry'!$E$3,Instructions!$A288,0,1,1)))</f>
        <v/>
      </c>
      <c r="H288" t="str">
        <f t="shared" ca="1" si="8"/>
        <v/>
      </c>
      <c r="I288" t="str">
        <f ca="1">IF(OR(OFFSET('Census Entry'!$E$3,Instructions!$A288,0,1,1)="EE",OFFSET('Census Entry'!$E$3,Instructions!$A288,0,1,1)="ES",OFFSET('Census Entry'!$E$3,Instructions!$A288,0,1,1)="EC",OFFSET('Census Entry'!$E$3,Instructions!$A288,0,1,1)="EF"),OFFSET('Census Entry'!$E$3,Instructions!$A288,0,1,1),"")</f>
        <v/>
      </c>
      <c r="J288">
        <f ca="1">OFFSET('Census Entry'!$F$3,Instructions!$A288,0,1,1)</f>
        <v>0</v>
      </c>
      <c r="K288">
        <f ca="1">OFFSET('Census Entry'!$G$3,Instructions!$A288,0,1,1)</f>
        <v>0</v>
      </c>
    </row>
    <row r="289" spans="1:11" x14ac:dyDescent="0.2">
      <c r="A289" t="str">
        <f t="shared" ca="1" si="9"/>
        <v/>
      </c>
      <c r="B289" t="str">
        <f ca="1">TEXT(IF(ISBLANK(OFFSET('Census Entry'!$C$3,Instructions!$A289,0,1,1))=TRUE,"",OFFSET('Census Entry'!$C$3,Instructions!$A289,0,1,1)),"MM/DD/YYYY")</f>
        <v/>
      </c>
      <c r="C289" t="str">
        <f ca="1">IF(ISBLANK(OFFSET('Census Entry'!$A$3,Instructions!$A289,0,1,1))=TRUE,"",OFFSET('Census Entry'!$A$3,Instructions!$A289,0,1,1))</f>
        <v/>
      </c>
      <c r="D289" t="str">
        <f ca="1">IF(ISBLANK(OFFSET('Census Entry'!$B$3,Instructions!$A289,0,1,1))=TRUE,"",OFFSET('Census Entry'!$B$3,Instructions!$A289,0,1,1))</f>
        <v/>
      </c>
      <c r="E289" t="str">
        <f ca="1">IF(ISBLANK(OFFSET('Census Entry'!$I$3,Instructions!$A289,0,1,1))=TRUE,"",OFFSET('Census Entry'!$I$3,Instructions!$A289,0,1,1))</f>
        <v/>
      </c>
      <c r="F289" t="str">
        <f ca="1">IF(ISBLANK(OFFSET('Census Entry'!$H$3,Instructions!$A289,0,1,1))=TRUE,"",OFFSET('Census Entry'!$H$3,Instructions!$A289,0,1,1))</f>
        <v/>
      </c>
      <c r="G289" t="str">
        <f ca="1">IF(ISBLANK(OFFSET('Census Entry'!$E$3,Instructions!$A289,0,1,1))=TRUE,"",IF(OFFSET('Census Entry'!$E$3,Instructions!$A289,0,1,1)="EF","EE",OFFSET('Census Entry'!$E$3,Instructions!$A289,0,1,1)))</f>
        <v/>
      </c>
      <c r="H289" t="str">
        <f t="shared" ca="1" si="8"/>
        <v/>
      </c>
      <c r="I289" t="str">
        <f ca="1">IF(OR(OFFSET('Census Entry'!$E$3,Instructions!$A289,0,1,1)="EE",OFFSET('Census Entry'!$E$3,Instructions!$A289,0,1,1)="ES",OFFSET('Census Entry'!$E$3,Instructions!$A289,0,1,1)="EC",OFFSET('Census Entry'!$E$3,Instructions!$A289,0,1,1)="EF"),OFFSET('Census Entry'!$E$3,Instructions!$A289,0,1,1),"")</f>
        <v/>
      </c>
      <c r="J289">
        <f ca="1">OFFSET('Census Entry'!$F$3,Instructions!$A289,0,1,1)</f>
        <v>0</v>
      </c>
      <c r="K289">
        <f ca="1">OFFSET('Census Entry'!$G$3,Instructions!$A289,0,1,1)</f>
        <v>0</v>
      </c>
    </row>
    <row r="290" spans="1:11" x14ac:dyDescent="0.2">
      <c r="A290" t="str">
        <f t="shared" ca="1" si="9"/>
        <v/>
      </c>
      <c r="B290" t="str">
        <f ca="1">TEXT(IF(ISBLANK(OFFSET('Census Entry'!$C$3,Instructions!$A290,0,1,1))=TRUE,"",OFFSET('Census Entry'!$C$3,Instructions!$A290,0,1,1)),"MM/DD/YYYY")</f>
        <v/>
      </c>
      <c r="C290" t="str">
        <f ca="1">IF(ISBLANK(OFFSET('Census Entry'!$A$3,Instructions!$A290,0,1,1))=TRUE,"",OFFSET('Census Entry'!$A$3,Instructions!$A290,0,1,1))</f>
        <v/>
      </c>
      <c r="D290" t="str">
        <f ca="1">IF(ISBLANK(OFFSET('Census Entry'!$B$3,Instructions!$A290,0,1,1))=TRUE,"",OFFSET('Census Entry'!$B$3,Instructions!$A290,0,1,1))</f>
        <v/>
      </c>
      <c r="E290" t="str">
        <f ca="1">IF(ISBLANK(OFFSET('Census Entry'!$I$3,Instructions!$A290,0,1,1))=TRUE,"",OFFSET('Census Entry'!$I$3,Instructions!$A290,0,1,1))</f>
        <v/>
      </c>
      <c r="F290" t="str">
        <f ca="1">IF(ISBLANK(OFFSET('Census Entry'!$H$3,Instructions!$A290,0,1,1))=TRUE,"",OFFSET('Census Entry'!$H$3,Instructions!$A290,0,1,1))</f>
        <v/>
      </c>
      <c r="G290" t="str">
        <f ca="1">IF(ISBLANK(OFFSET('Census Entry'!$E$3,Instructions!$A290,0,1,1))=TRUE,"",IF(OFFSET('Census Entry'!$E$3,Instructions!$A290,0,1,1)="EF","EE",OFFSET('Census Entry'!$E$3,Instructions!$A290,0,1,1)))</f>
        <v/>
      </c>
      <c r="H290" t="str">
        <f t="shared" ca="1" si="8"/>
        <v/>
      </c>
      <c r="I290" t="str">
        <f ca="1">IF(OR(OFFSET('Census Entry'!$E$3,Instructions!$A290,0,1,1)="EE",OFFSET('Census Entry'!$E$3,Instructions!$A290,0,1,1)="ES",OFFSET('Census Entry'!$E$3,Instructions!$A290,0,1,1)="EC",OFFSET('Census Entry'!$E$3,Instructions!$A290,0,1,1)="EF"),OFFSET('Census Entry'!$E$3,Instructions!$A290,0,1,1),"")</f>
        <v/>
      </c>
      <c r="J290">
        <f ca="1">OFFSET('Census Entry'!$F$3,Instructions!$A290,0,1,1)</f>
        <v>0</v>
      </c>
      <c r="K290">
        <f ca="1">OFFSET('Census Entry'!$G$3,Instructions!$A290,0,1,1)</f>
        <v>0</v>
      </c>
    </row>
    <row r="291" spans="1:11" x14ac:dyDescent="0.2">
      <c r="A291" t="str">
        <f t="shared" ca="1" si="9"/>
        <v/>
      </c>
      <c r="B291" t="str">
        <f ca="1">TEXT(IF(ISBLANK(OFFSET('Census Entry'!$C$3,Instructions!$A291,0,1,1))=TRUE,"",OFFSET('Census Entry'!$C$3,Instructions!$A291,0,1,1)),"MM/DD/YYYY")</f>
        <v/>
      </c>
      <c r="C291" t="str">
        <f ca="1">IF(ISBLANK(OFFSET('Census Entry'!$A$3,Instructions!$A291,0,1,1))=TRUE,"",OFFSET('Census Entry'!$A$3,Instructions!$A291,0,1,1))</f>
        <v/>
      </c>
      <c r="D291" t="str">
        <f ca="1">IF(ISBLANK(OFFSET('Census Entry'!$B$3,Instructions!$A291,0,1,1))=TRUE,"",OFFSET('Census Entry'!$B$3,Instructions!$A291,0,1,1))</f>
        <v/>
      </c>
      <c r="E291" t="str">
        <f ca="1">IF(ISBLANK(OFFSET('Census Entry'!$I$3,Instructions!$A291,0,1,1))=TRUE,"",OFFSET('Census Entry'!$I$3,Instructions!$A291,0,1,1))</f>
        <v/>
      </c>
      <c r="F291" t="str">
        <f ca="1">IF(ISBLANK(OFFSET('Census Entry'!$H$3,Instructions!$A291,0,1,1))=TRUE,"",OFFSET('Census Entry'!$H$3,Instructions!$A291,0,1,1))</f>
        <v/>
      </c>
      <c r="G291" t="str">
        <f ca="1">IF(ISBLANK(OFFSET('Census Entry'!$E$3,Instructions!$A291,0,1,1))=TRUE,"",IF(OFFSET('Census Entry'!$E$3,Instructions!$A291,0,1,1)="EF","EE",OFFSET('Census Entry'!$E$3,Instructions!$A291,0,1,1)))</f>
        <v/>
      </c>
      <c r="H291" t="str">
        <f t="shared" ca="1" si="8"/>
        <v/>
      </c>
      <c r="I291" t="str">
        <f ca="1">IF(OR(OFFSET('Census Entry'!$E$3,Instructions!$A291,0,1,1)="EE",OFFSET('Census Entry'!$E$3,Instructions!$A291,0,1,1)="ES",OFFSET('Census Entry'!$E$3,Instructions!$A291,0,1,1)="EC",OFFSET('Census Entry'!$E$3,Instructions!$A291,0,1,1)="EF"),OFFSET('Census Entry'!$E$3,Instructions!$A291,0,1,1),"")</f>
        <v/>
      </c>
      <c r="J291">
        <f ca="1">OFFSET('Census Entry'!$F$3,Instructions!$A291,0,1,1)</f>
        <v>0</v>
      </c>
      <c r="K291">
        <f ca="1">OFFSET('Census Entry'!$G$3,Instructions!$A291,0,1,1)</f>
        <v>0</v>
      </c>
    </row>
    <row r="292" spans="1:11" x14ac:dyDescent="0.2">
      <c r="A292" t="str">
        <f t="shared" ca="1" si="9"/>
        <v/>
      </c>
      <c r="B292" t="str">
        <f ca="1">TEXT(IF(ISBLANK(OFFSET('Census Entry'!$C$3,Instructions!$A292,0,1,1))=TRUE,"",OFFSET('Census Entry'!$C$3,Instructions!$A292,0,1,1)),"MM/DD/YYYY")</f>
        <v/>
      </c>
      <c r="C292" t="str">
        <f ca="1">IF(ISBLANK(OFFSET('Census Entry'!$A$3,Instructions!$A292,0,1,1))=TRUE,"",OFFSET('Census Entry'!$A$3,Instructions!$A292,0,1,1))</f>
        <v/>
      </c>
      <c r="D292" t="str">
        <f ca="1">IF(ISBLANK(OFFSET('Census Entry'!$B$3,Instructions!$A292,0,1,1))=TRUE,"",OFFSET('Census Entry'!$B$3,Instructions!$A292,0,1,1))</f>
        <v/>
      </c>
      <c r="E292" t="str">
        <f ca="1">IF(ISBLANK(OFFSET('Census Entry'!$I$3,Instructions!$A292,0,1,1))=TRUE,"",OFFSET('Census Entry'!$I$3,Instructions!$A292,0,1,1))</f>
        <v/>
      </c>
      <c r="F292" t="str">
        <f ca="1">IF(ISBLANK(OFFSET('Census Entry'!$H$3,Instructions!$A292,0,1,1))=TRUE,"",OFFSET('Census Entry'!$H$3,Instructions!$A292,0,1,1))</f>
        <v/>
      </c>
      <c r="G292" t="str">
        <f ca="1">IF(ISBLANK(OFFSET('Census Entry'!$E$3,Instructions!$A292,0,1,1))=TRUE,"",IF(OFFSET('Census Entry'!$E$3,Instructions!$A292,0,1,1)="EF","EE",OFFSET('Census Entry'!$E$3,Instructions!$A292,0,1,1)))</f>
        <v/>
      </c>
      <c r="H292" t="str">
        <f t="shared" ca="1" si="8"/>
        <v/>
      </c>
      <c r="I292" t="str">
        <f ca="1">IF(OR(OFFSET('Census Entry'!$E$3,Instructions!$A292,0,1,1)="EE",OFFSET('Census Entry'!$E$3,Instructions!$A292,0,1,1)="ES",OFFSET('Census Entry'!$E$3,Instructions!$A292,0,1,1)="EC",OFFSET('Census Entry'!$E$3,Instructions!$A292,0,1,1)="EF"),OFFSET('Census Entry'!$E$3,Instructions!$A292,0,1,1),"")</f>
        <v/>
      </c>
      <c r="J292">
        <f ca="1">OFFSET('Census Entry'!$F$3,Instructions!$A292,0,1,1)</f>
        <v>0</v>
      </c>
      <c r="K292">
        <f ca="1">OFFSET('Census Entry'!$G$3,Instructions!$A292,0,1,1)</f>
        <v>0</v>
      </c>
    </row>
    <row r="293" spans="1:11" x14ac:dyDescent="0.2">
      <c r="A293" t="str">
        <f t="shared" ca="1" si="9"/>
        <v/>
      </c>
      <c r="B293" t="str">
        <f ca="1">TEXT(IF(ISBLANK(OFFSET('Census Entry'!$C$3,Instructions!$A293,0,1,1))=TRUE,"",OFFSET('Census Entry'!$C$3,Instructions!$A293,0,1,1)),"MM/DD/YYYY")</f>
        <v/>
      </c>
      <c r="C293" t="str">
        <f ca="1">IF(ISBLANK(OFFSET('Census Entry'!$A$3,Instructions!$A293,0,1,1))=TRUE,"",OFFSET('Census Entry'!$A$3,Instructions!$A293,0,1,1))</f>
        <v/>
      </c>
      <c r="D293" t="str">
        <f ca="1">IF(ISBLANK(OFFSET('Census Entry'!$B$3,Instructions!$A293,0,1,1))=TRUE,"",OFFSET('Census Entry'!$B$3,Instructions!$A293,0,1,1))</f>
        <v/>
      </c>
      <c r="E293" t="str">
        <f ca="1">IF(ISBLANK(OFFSET('Census Entry'!$I$3,Instructions!$A293,0,1,1))=TRUE,"",OFFSET('Census Entry'!$I$3,Instructions!$A293,0,1,1))</f>
        <v/>
      </c>
      <c r="F293" t="str">
        <f ca="1">IF(ISBLANK(OFFSET('Census Entry'!$H$3,Instructions!$A293,0,1,1))=TRUE,"",OFFSET('Census Entry'!$H$3,Instructions!$A293,0,1,1))</f>
        <v/>
      </c>
      <c r="G293" t="str">
        <f ca="1">IF(ISBLANK(OFFSET('Census Entry'!$E$3,Instructions!$A293,0,1,1))=TRUE,"",IF(OFFSET('Census Entry'!$E$3,Instructions!$A293,0,1,1)="EF","EE",OFFSET('Census Entry'!$E$3,Instructions!$A293,0,1,1)))</f>
        <v/>
      </c>
      <c r="H293" t="str">
        <f t="shared" ca="1" si="8"/>
        <v/>
      </c>
      <c r="I293" t="str">
        <f ca="1">IF(OR(OFFSET('Census Entry'!$E$3,Instructions!$A293,0,1,1)="EE",OFFSET('Census Entry'!$E$3,Instructions!$A293,0,1,1)="ES",OFFSET('Census Entry'!$E$3,Instructions!$A293,0,1,1)="EC",OFFSET('Census Entry'!$E$3,Instructions!$A293,0,1,1)="EF"),OFFSET('Census Entry'!$E$3,Instructions!$A293,0,1,1),"")</f>
        <v/>
      </c>
      <c r="J293">
        <f ca="1">OFFSET('Census Entry'!$F$3,Instructions!$A293,0,1,1)</f>
        <v>0</v>
      </c>
      <c r="K293">
        <f ca="1">OFFSET('Census Entry'!$G$3,Instructions!$A293,0,1,1)</f>
        <v>0</v>
      </c>
    </row>
    <row r="294" spans="1:11" x14ac:dyDescent="0.2">
      <c r="A294" t="str">
        <f t="shared" ca="1" si="9"/>
        <v/>
      </c>
      <c r="B294" t="str">
        <f ca="1">TEXT(IF(ISBLANK(OFFSET('Census Entry'!$C$3,Instructions!$A294,0,1,1))=TRUE,"",OFFSET('Census Entry'!$C$3,Instructions!$A294,0,1,1)),"MM/DD/YYYY")</f>
        <v/>
      </c>
      <c r="C294" t="str">
        <f ca="1">IF(ISBLANK(OFFSET('Census Entry'!$A$3,Instructions!$A294,0,1,1))=TRUE,"",OFFSET('Census Entry'!$A$3,Instructions!$A294,0,1,1))</f>
        <v/>
      </c>
      <c r="D294" t="str">
        <f ca="1">IF(ISBLANK(OFFSET('Census Entry'!$B$3,Instructions!$A294,0,1,1))=TRUE,"",OFFSET('Census Entry'!$B$3,Instructions!$A294,0,1,1))</f>
        <v/>
      </c>
      <c r="E294" t="str">
        <f ca="1">IF(ISBLANK(OFFSET('Census Entry'!$I$3,Instructions!$A294,0,1,1))=TRUE,"",OFFSET('Census Entry'!$I$3,Instructions!$A294,0,1,1))</f>
        <v/>
      </c>
      <c r="F294" t="str">
        <f ca="1">IF(ISBLANK(OFFSET('Census Entry'!$H$3,Instructions!$A294,0,1,1))=TRUE,"",OFFSET('Census Entry'!$H$3,Instructions!$A294,0,1,1))</f>
        <v/>
      </c>
      <c r="G294" t="str">
        <f ca="1">IF(ISBLANK(OFFSET('Census Entry'!$E$3,Instructions!$A294,0,1,1))=TRUE,"",IF(OFFSET('Census Entry'!$E$3,Instructions!$A294,0,1,1)="EF","EE",OFFSET('Census Entry'!$E$3,Instructions!$A294,0,1,1)))</f>
        <v/>
      </c>
      <c r="H294" t="str">
        <f t="shared" ca="1" si="8"/>
        <v/>
      </c>
      <c r="I294" t="str">
        <f ca="1">IF(OR(OFFSET('Census Entry'!$E$3,Instructions!$A294,0,1,1)="EE",OFFSET('Census Entry'!$E$3,Instructions!$A294,0,1,1)="ES",OFFSET('Census Entry'!$E$3,Instructions!$A294,0,1,1)="EC",OFFSET('Census Entry'!$E$3,Instructions!$A294,0,1,1)="EF"),OFFSET('Census Entry'!$E$3,Instructions!$A294,0,1,1),"")</f>
        <v/>
      </c>
      <c r="J294">
        <f ca="1">OFFSET('Census Entry'!$F$3,Instructions!$A294,0,1,1)</f>
        <v>0</v>
      </c>
      <c r="K294">
        <f ca="1">OFFSET('Census Entry'!$G$3,Instructions!$A294,0,1,1)</f>
        <v>0</v>
      </c>
    </row>
    <row r="295" spans="1:11" x14ac:dyDescent="0.2">
      <c r="A295" t="str">
        <f t="shared" ca="1" si="9"/>
        <v/>
      </c>
      <c r="B295" t="str">
        <f ca="1">TEXT(IF(ISBLANK(OFFSET('Census Entry'!$C$3,Instructions!$A295,0,1,1))=TRUE,"",OFFSET('Census Entry'!$C$3,Instructions!$A295,0,1,1)),"MM/DD/YYYY")</f>
        <v/>
      </c>
      <c r="C295" t="str">
        <f ca="1">IF(ISBLANK(OFFSET('Census Entry'!$A$3,Instructions!$A295,0,1,1))=TRUE,"",OFFSET('Census Entry'!$A$3,Instructions!$A295,0,1,1))</f>
        <v/>
      </c>
      <c r="D295" t="str">
        <f ca="1">IF(ISBLANK(OFFSET('Census Entry'!$B$3,Instructions!$A295,0,1,1))=TRUE,"",OFFSET('Census Entry'!$B$3,Instructions!$A295,0,1,1))</f>
        <v/>
      </c>
      <c r="E295" t="str">
        <f ca="1">IF(ISBLANK(OFFSET('Census Entry'!$I$3,Instructions!$A295,0,1,1))=TRUE,"",OFFSET('Census Entry'!$I$3,Instructions!$A295,0,1,1))</f>
        <v/>
      </c>
      <c r="F295" t="str">
        <f ca="1">IF(ISBLANK(OFFSET('Census Entry'!$H$3,Instructions!$A295,0,1,1))=TRUE,"",OFFSET('Census Entry'!$H$3,Instructions!$A295,0,1,1))</f>
        <v/>
      </c>
      <c r="G295" t="str">
        <f ca="1">IF(ISBLANK(OFFSET('Census Entry'!$E$3,Instructions!$A295,0,1,1))=TRUE,"",IF(OFFSET('Census Entry'!$E$3,Instructions!$A295,0,1,1)="EF","EE",OFFSET('Census Entry'!$E$3,Instructions!$A295,0,1,1)))</f>
        <v/>
      </c>
      <c r="H295" t="str">
        <f t="shared" ca="1" si="8"/>
        <v/>
      </c>
      <c r="I295" t="str">
        <f ca="1">IF(OR(OFFSET('Census Entry'!$E$3,Instructions!$A295,0,1,1)="EE",OFFSET('Census Entry'!$E$3,Instructions!$A295,0,1,1)="ES",OFFSET('Census Entry'!$E$3,Instructions!$A295,0,1,1)="EC",OFFSET('Census Entry'!$E$3,Instructions!$A295,0,1,1)="EF"),OFFSET('Census Entry'!$E$3,Instructions!$A295,0,1,1),"")</f>
        <v/>
      </c>
      <c r="J295">
        <f ca="1">OFFSET('Census Entry'!$F$3,Instructions!$A295,0,1,1)</f>
        <v>0</v>
      </c>
      <c r="K295">
        <f ca="1">OFFSET('Census Entry'!$G$3,Instructions!$A295,0,1,1)</f>
        <v>0</v>
      </c>
    </row>
    <row r="296" spans="1:11" x14ac:dyDescent="0.2">
      <c r="A296" t="str">
        <f t="shared" ca="1" si="9"/>
        <v/>
      </c>
      <c r="B296" t="str">
        <f ca="1">TEXT(IF(ISBLANK(OFFSET('Census Entry'!$C$3,Instructions!$A296,0,1,1))=TRUE,"",OFFSET('Census Entry'!$C$3,Instructions!$A296,0,1,1)),"MM/DD/YYYY")</f>
        <v/>
      </c>
      <c r="C296" t="str">
        <f ca="1">IF(ISBLANK(OFFSET('Census Entry'!$A$3,Instructions!$A296,0,1,1))=TRUE,"",OFFSET('Census Entry'!$A$3,Instructions!$A296,0,1,1))</f>
        <v/>
      </c>
      <c r="D296" t="str">
        <f ca="1">IF(ISBLANK(OFFSET('Census Entry'!$B$3,Instructions!$A296,0,1,1))=TRUE,"",OFFSET('Census Entry'!$B$3,Instructions!$A296,0,1,1))</f>
        <v/>
      </c>
      <c r="E296" t="str">
        <f ca="1">IF(ISBLANK(OFFSET('Census Entry'!$I$3,Instructions!$A296,0,1,1))=TRUE,"",OFFSET('Census Entry'!$I$3,Instructions!$A296,0,1,1))</f>
        <v/>
      </c>
      <c r="F296" t="str">
        <f ca="1">IF(ISBLANK(OFFSET('Census Entry'!$H$3,Instructions!$A296,0,1,1))=TRUE,"",OFFSET('Census Entry'!$H$3,Instructions!$A296,0,1,1))</f>
        <v/>
      </c>
      <c r="G296" t="str">
        <f ca="1">IF(ISBLANK(OFFSET('Census Entry'!$E$3,Instructions!$A296,0,1,1))=TRUE,"",IF(OFFSET('Census Entry'!$E$3,Instructions!$A296,0,1,1)="EF","EE",OFFSET('Census Entry'!$E$3,Instructions!$A296,0,1,1)))</f>
        <v/>
      </c>
      <c r="H296" t="str">
        <f t="shared" ca="1" si="8"/>
        <v/>
      </c>
      <c r="I296" t="str">
        <f ca="1">IF(OR(OFFSET('Census Entry'!$E$3,Instructions!$A296,0,1,1)="EE",OFFSET('Census Entry'!$E$3,Instructions!$A296,0,1,1)="ES",OFFSET('Census Entry'!$E$3,Instructions!$A296,0,1,1)="EC",OFFSET('Census Entry'!$E$3,Instructions!$A296,0,1,1)="EF"),OFFSET('Census Entry'!$E$3,Instructions!$A296,0,1,1),"")</f>
        <v/>
      </c>
      <c r="J296">
        <f ca="1">OFFSET('Census Entry'!$F$3,Instructions!$A296,0,1,1)</f>
        <v>0</v>
      </c>
      <c r="K296">
        <f ca="1">OFFSET('Census Entry'!$G$3,Instructions!$A296,0,1,1)</f>
        <v>0</v>
      </c>
    </row>
    <row r="297" spans="1:11" x14ac:dyDescent="0.2">
      <c r="A297" t="str">
        <f t="shared" ca="1" si="9"/>
        <v/>
      </c>
      <c r="B297" t="str">
        <f ca="1">TEXT(IF(ISBLANK(OFFSET('Census Entry'!$C$3,Instructions!$A297,0,1,1))=TRUE,"",OFFSET('Census Entry'!$C$3,Instructions!$A297,0,1,1)),"MM/DD/YYYY")</f>
        <v/>
      </c>
      <c r="C297" t="str">
        <f ca="1">IF(ISBLANK(OFFSET('Census Entry'!$A$3,Instructions!$A297,0,1,1))=TRUE,"",OFFSET('Census Entry'!$A$3,Instructions!$A297,0,1,1))</f>
        <v/>
      </c>
      <c r="D297" t="str">
        <f ca="1">IF(ISBLANK(OFFSET('Census Entry'!$B$3,Instructions!$A297,0,1,1))=TRUE,"",OFFSET('Census Entry'!$B$3,Instructions!$A297,0,1,1))</f>
        <v/>
      </c>
      <c r="E297" t="str">
        <f ca="1">IF(ISBLANK(OFFSET('Census Entry'!$I$3,Instructions!$A297,0,1,1))=TRUE,"",OFFSET('Census Entry'!$I$3,Instructions!$A297,0,1,1))</f>
        <v/>
      </c>
      <c r="F297" t="str">
        <f ca="1">IF(ISBLANK(OFFSET('Census Entry'!$H$3,Instructions!$A297,0,1,1))=TRUE,"",OFFSET('Census Entry'!$H$3,Instructions!$A297,0,1,1))</f>
        <v/>
      </c>
      <c r="G297" t="str">
        <f ca="1">IF(ISBLANK(OFFSET('Census Entry'!$E$3,Instructions!$A297,0,1,1))=TRUE,"",IF(OFFSET('Census Entry'!$E$3,Instructions!$A297,0,1,1)="EF","EE",OFFSET('Census Entry'!$E$3,Instructions!$A297,0,1,1)))</f>
        <v/>
      </c>
      <c r="H297" t="str">
        <f t="shared" ca="1" si="8"/>
        <v/>
      </c>
      <c r="I297" t="str">
        <f ca="1">IF(OR(OFFSET('Census Entry'!$E$3,Instructions!$A297,0,1,1)="EE",OFFSET('Census Entry'!$E$3,Instructions!$A297,0,1,1)="ES",OFFSET('Census Entry'!$E$3,Instructions!$A297,0,1,1)="EC",OFFSET('Census Entry'!$E$3,Instructions!$A297,0,1,1)="EF"),OFFSET('Census Entry'!$E$3,Instructions!$A297,0,1,1),"")</f>
        <v/>
      </c>
      <c r="J297">
        <f ca="1">OFFSET('Census Entry'!$F$3,Instructions!$A297,0,1,1)</f>
        <v>0</v>
      </c>
      <c r="K297">
        <f ca="1">OFFSET('Census Entry'!$G$3,Instructions!$A297,0,1,1)</f>
        <v>0</v>
      </c>
    </row>
    <row r="298" spans="1:11" x14ac:dyDescent="0.2">
      <c r="A298" t="str">
        <f t="shared" ca="1" si="9"/>
        <v/>
      </c>
      <c r="B298" t="str">
        <f ca="1">TEXT(IF(ISBLANK(OFFSET('Census Entry'!$C$3,Instructions!$A298,0,1,1))=TRUE,"",OFFSET('Census Entry'!$C$3,Instructions!$A298,0,1,1)),"MM/DD/YYYY")</f>
        <v/>
      </c>
      <c r="C298" t="str">
        <f ca="1">IF(ISBLANK(OFFSET('Census Entry'!$A$3,Instructions!$A298,0,1,1))=TRUE,"",OFFSET('Census Entry'!$A$3,Instructions!$A298,0,1,1))</f>
        <v/>
      </c>
      <c r="D298" t="str">
        <f ca="1">IF(ISBLANK(OFFSET('Census Entry'!$B$3,Instructions!$A298,0,1,1))=TRUE,"",OFFSET('Census Entry'!$B$3,Instructions!$A298,0,1,1))</f>
        <v/>
      </c>
      <c r="E298" t="str">
        <f ca="1">IF(ISBLANK(OFFSET('Census Entry'!$I$3,Instructions!$A298,0,1,1))=TRUE,"",OFFSET('Census Entry'!$I$3,Instructions!$A298,0,1,1))</f>
        <v/>
      </c>
      <c r="F298" t="str">
        <f ca="1">IF(ISBLANK(OFFSET('Census Entry'!$H$3,Instructions!$A298,0,1,1))=TRUE,"",OFFSET('Census Entry'!$H$3,Instructions!$A298,0,1,1))</f>
        <v/>
      </c>
      <c r="G298" t="str">
        <f ca="1">IF(ISBLANK(OFFSET('Census Entry'!$E$3,Instructions!$A298,0,1,1))=TRUE,"",IF(OFFSET('Census Entry'!$E$3,Instructions!$A298,0,1,1)="EF","EE",OFFSET('Census Entry'!$E$3,Instructions!$A298,0,1,1)))</f>
        <v/>
      </c>
      <c r="H298" t="str">
        <f t="shared" ca="1" si="8"/>
        <v/>
      </c>
      <c r="I298" t="str">
        <f ca="1">IF(OR(OFFSET('Census Entry'!$E$3,Instructions!$A298,0,1,1)="EE",OFFSET('Census Entry'!$E$3,Instructions!$A298,0,1,1)="ES",OFFSET('Census Entry'!$E$3,Instructions!$A298,0,1,1)="EC",OFFSET('Census Entry'!$E$3,Instructions!$A298,0,1,1)="EF"),OFFSET('Census Entry'!$E$3,Instructions!$A298,0,1,1),"")</f>
        <v/>
      </c>
      <c r="J298">
        <f ca="1">OFFSET('Census Entry'!$F$3,Instructions!$A298,0,1,1)</f>
        <v>0</v>
      </c>
      <c r="K298">
        <f ca="1">OFFSET('Census Entry'!$G$3,Instructions!$A298,0,1,1)</f>
        <v>0</v>
      </c>
    </row>
    <row r="299" spans="1:11" x14ac:dyDescent="0.2">
      <c r="A299" t="str">
        <f t="shared" ca="1" si="9"/>
        <v/>
      </c>
      <c r="B299" t="str">
        <f ca="1">TEXT(IF(ISBLANK(OFFSET('Census Entry'!$C$3,Instructions!$A299,0,1,1))=TRUE,"",OFFSET('Census Entry'!$C$3,Instructions!$A299,0,1,1)),"MM/DD/YYYY")</f>
        <v/>
      </c>
      <c r="C299" t="str">
        <f ca="1">IF(ISBLANK(OFFSET('Census Entry'!$A$3,Instructions!$A299,0,1,1))=TRUE,"",OFFSET('Census Entry'!$A$3,Instructions!$A299,0,1,1))</f>
        <v/>
      </c>
      <c r="D299" t="str">
        <f ca="1">IF(ISBLANK(OFFSET('Census Entry'!$B$3,Instructions!$A299,0,1,1))=TRUE,"",OFFSET('Census Entry'!$B$3,Instructions!$A299,0,1,1))</f>
        <v/>
      </c>
      <c r="E299" t="str">
        <f ca="1">IF(ISBLANK(OFFSET('Census Entry'!$I$3,Instructions!$A299,0,1,1))=TRUE,"",OFFSET('Census Entry'!$I$3,Instructions!$A299,0,1,1))</f>
        <v/>
      </c>
      <c r="F299" t="str">
        <f ca="1">IF(ISBLANK(OFFSET('Census Entry'!$H$3,Instructions!$A299,0,1,1))=TRUE,"",OFFSET('Census Entry'!$H$3,Instructions!$A299,0,1,1))</f>
        <v/>
      </c>
      <c r="G299" t="str">
        <f ca="1">IF(ISBLANK(OFFSET('Census Entry'!$E$3,Instructions!$A299,0,1,1))=TRUE,"",IF(OFFSET('Census Entry'!$E$3,Instructions!$A299,0,1,1)="EF","EE",OFFSET('Census Entry'!$E$3,Instructions!$A299,0,1,1)))</f>
        <v/>
      </c>
      <c r="H299" t="str">
        <f t="shared" ca="1" si="8"/>
        <v/>
      </c>
      <c r="I299" t="str">
        <f ca="1">IF(OR(OFFSET('Census Entry'!$E$3,Instructions!$A299,0,1,1)="EE",OFFSET('Census Entry'!$E$3,Instructions!$A299,0,1,1)="ES",OFFSET('Census Entry'!$E$3,Instructions!$A299,0,1,1)="EC",OFFSET('Census Entry'!$E$3,Instructions!$A299,0,1,1)="EF"),OFFSET('Census Entry'!$E$3,Instructions!$A299,0,1,1),"")</f>
        <v/>
      </c>
      <c r="J299">
        <f ca="1">OFFSET('Census Entry'!$F$3,Instructions!$A299,0,1,1)</f>
        <v>0</v>
      </c>
      <c r="K299">
        <f ca="1">OFFSET('Census Entry'!$G$3,Instructions!$A299,0,1,1)</f>
        <v>0</v>
      </c>
    </row>
    <row r="300" spans="1:11" x14ac:dyDescent="0.2">
      <c r="A300" t="str">
        <f t="shared" ca="1" si="9"/>
        <v/>
      </c>
      <c r="B300" t="str">
        <f ca="1">TEXT(IF(ISBLANK(OFFSET('Census Entry'!$C$3,Instructions!$A300,0,1,1))=TRUE,"",OFFSET('Census Entry'!$C$3,Instructions!$A300,0,1,1)),"MM/DD/YYYY")</f>
        <v/>
      </c>
      <c r="C300" t="str">
        <f ca="1">IF(ISBLANK(OFFSET('Census Entry'!$A$3,Instructions!$A300,0,1,1))=TRUE,"",OFFSET('Census Entry'!$A$3,Instructions!$A300,0,1,1))</f>
        <v/>
      </c>
      <c r="D300" t="str">
        <f ca="1">IF(ISBLANK(OFFSET('Census Entry'!$B$3,Instructions!$A300,0,1,1))=TRUE,"",OFFSET('Census Entry'!$B$3,Instructions!$A300,0,1,1))</f>
        <v/>
      </c>
      <c r="E300" t="str">
        <f ca="1">IF(ISBLANK(OFFSET('Census Entry'!$I$3,Instructions!$A300,0,1,1))=TRUE,"",OFFSET('Census Entry'!$I$3,Instructions!$A300,0,1,1))</f>
        <v/>
      </c>
      <c r="F300" t="str">
        <f ca="1">IF(ISBLANK(OFFSET('Census Entry'!$H$3,Instructions!$A300,0,1,1))=TRUE,"",OFFSET('Census Entry'!$H$3,Instructions!$A300,0,1,1))</f>
        <v/>
      </c>
      <c r="G300" t="str">
        <f ca="1">IF(ISBLANK(OFFSET('Census Entry'!$E$3,Instructions!$A300,0,1,1))=TRUE,"",IF(OFFSET('Census Entry'!$E$3,Instructions!$A300,0,1,1)="EF","EE",OFFSET('Census Entry'!$E$3,Instructions!$A300,0,1,1)))</f>
        <v/>
      </c>
      <c r="H300" t="str">
        <f t="shared" ca="1" si="8"/>
        <v/>
      </c>
      <c r="I300" t="str">
        <f ca="1">IF(OR(OFFSET('Census Entry'!$E$3,Instructions!$A300,0,1,1)="EE",OFFSET('Census Entry'!$E$3,Instructions!$A300,0,1,1)="ES",OFFSET('Census Entry'!$E$3,Instructions!$A300,0,1,1)="EC",OFFSET('Census Entry'!$E$3,Instructions!$A300,0,1,1)="EF"),OFFSET('Census Entry'!$E$3,Instructions!$A300,0,1,1),"")</f>
        <v/>
      </c>
      <c r="J300">
        <f ca="1">OFFSET('Census Entry'!$F$3,Instructions!$A300,0,1,1)</f>
        <v>0</v>
      </c>
      <c r="K300">
        <f ca="1">OFFSET('Census Entry'!$G$3,Instructions!$A300,0,1,1)</f>
        <v>0</v>
      </c>
    </row>
    <row r="301" spans="1:11" x14ac:dyDescent="0.2">
      <c r="A301" t="str">
        <f t="shared" ca="1" si="9"/>
        <v/>
      </c>
      <c r="B301" t="str">
        <f ca="1">TEXT(IF(ISBLANK(OFFSET('Census Entry'!$C$3,Instructions!$A301,0,1,1))=TRUE,"",OFFSET('Census Entry'!$C$3,Instructions!$A301,0,1,1)),"MM/DD/YYYY")</f>
        <v/>
      </c>
      <c r="C301" t="str">
        <f ca="1">IF(ISBLANK(OFFSET('Census Entry'!$A$3,Instructions!$A301,0,1,1))=TRUE,"",OFFSET('Census Entry'!$A$3,Instructions!$A301,0,1,1))</f>
        <v/>
      </c>
      <c r="D301" t="str">
        <f ca="1">IF(ISBLANK(OFFSET('Census Entry'!$B$3,Instructions!$A301,0,1,1))=TRUE,"",OFFSET('Census Entry'!$B$3,Instructions!$A301,0,1,1))</f>
        <v/>
      </c>
      <c r="E301" t="str">
        <f ca="1">IF(ISBLANK(OFFSET('Census Entry'!$I$3,Instructions!$A301,0,1,1))=TRUE,"",OFFSET('Census Entry'!$I$3,Instructions!$A301,0,1,1))</f>
        <v/>
      </c>
      <c r="F301" t="str">
        <f ca="1">IF(ISBLANK(OFFSET('Census Entry'!$H$3,Instructions!$A301,0,1,1))=TRUE,"",OFFSET('Census Entry'!$H$3,Instructions!$A301,0,1,1))</f>
        <v/>
      </c>
      <c r="G301" t="str">
        <f ca="1">IF(ISBLANK(OFFSET('Census Entry'!$E$3,Instructions!$A301,0,1,1))=TRUE,"",IF(OFFSET('Census Entry'!$E$3,Instructions!$A301,0,1,1)="EF","EE",OFFSET('Census Entry'!$E$3,Instructions!$A301,0,1,1)))</f>
        <v/>
      </c>
      <c r="H301" t="str">
        <f t="shared" ca="1" si="8"/>
        <v/>
      </c>
      <c r="I301" t="str">
        <f ca="1">IF(OR(OFFSET('Census Entry'!$E$3,Instructions!$A301,0,1,1)="EE",OFFSET('Census Entry'!$E$3,Instructions!$A301,0,1,1)="ES",OFFSET('Census Entry'!$E$3,Instructions!$A301,0,1,1)="EC",OFFSET('Census Entry'!$E$3,Instructions!$A301,0,1,1)="EF"),OFFSET('Census Entry'!$E$3,Instructions!$A301,0,1,1),"")</f>
        <v/>
      </c>
      <c r="J301">
        <f ca="1">OFFSET('Census Entry'!$F$3,Instructions!$A301,0,1,1)</f>
        <v>0</v>
      </c>
      <c r="K301">
        <f ca="1">OFFSET('Census Entry'!$G$3,Instructions!$A301,0,1,1)</f>
        <v>0</v>
      </c>
    </row>
    <row r="302" spans="1:11" x14ac:dyDescent="0.2">
      <c r="A302" t="str">
        <f t="shared" ca="1" si="9"/>
        <v/>
      </c>
      <c r="B302" t="str">
        <f ca="1">TEXT(IF(ISBLANK(OFFSET('Census Entry'!$C$3,Instructions!$A302,0,1,1))=TRUE,"",OFFSET('Census Entry'!$C$3,Instructions!$A302,0,1,1)),"MM/DD/YYYY")</f>
        <v/>
      </c>
      <c r="C302" t="str">
        <f ca="1">IF(ISBLANK(OFFSET('Census Entry'!$A$3,Instructions!$A302,0,1,1))=TRUE,"",OFFSET('Census Entry'!$A$3,Instructions!$A302,0,1,1))</f>
        <v/>
      </c>
      <c r="D302" t="str">
        <f ca="1">IF(ISBLANK(OFFSET('Census Entry'!$B$3,Instructions!$A302,0,1,1))=TRUE,"",OFFSET('Census Entry'!$B$3,Instructions!$A302,0,1,1))</f>
        <v/>
      </c>
      <c r="E302" t="str">
        <f ca="1">IF(ISBLANK(OFFSET('Census Entry'!$I$3,Instructions!$A302,0,1,1))=TRUE,"",OFFSET('Census Entry'!$I$3,Instructions!$A302,0,1,1))</f>
        <v/>
      </c>
      <c r="F302" t="str">
        <f ca="1">IF(ISBLANK(OFFSET('Census Entry'!$H$3,Instructions!$A302,0,1,1))=TRUE,"",OFFSET('Census Entry'!$H$3,Instructions!$A302,0,1,1))</f>
        <v/>
      </c>
      <c r="G302" t="str">
        <f ca="1">IF(ISBLANK(OFFSET('Census Entry'!$E$3,Instructions!$A302,0,1,1))=TRUE,"",IF(OFFSET('Census Entry'!$E$3,Instructions!$A302,0,1,1)="EF","EE",OFFSET('Census Entry'!$E$3,Instructions!$A302,0,1,1)))</f>
        <v/>
      </c>
      <c r="H302" t="str">
        <f t="shared" ca="1" si="8"/>
        <v/>
      </c>
      <c r="I302" t="str">
        <f ca="1">IF(OR(OFFSET('Census Entry'!$E$3,Instructions!$A302,0,1,1)="EE",OFFSET('Census Entry'!$E$3,Instructions!$A302,0,1,1)="ES",OFFSET('Census Entry'!$E$3,Instructions!$A302,0,1,1)="EC",OFFSET('Census Entry'!$E$3,Instructions!$A302,0,1,1)="EF"),OFFSET('Census Entry'!$E$3,Instructions!$A302,0,1,1),"")</f>
        <v/>
      </c>
      <c r="J302">
        <f ca="1">OFFSET('Census Entry'!$F$3,Instructions!$A302,0,1,1)</f>
        <v>0</v>
      </c>
      <c r="K302">
        <f ca="1">OFFSET('Census Entry'!$G$3,Instructions!$A302,0,1,1)</f>
        <v>0</v>
      </c>
    </row>
    <row r="303" spans="1:11" x14ac:dyDescent="0.2">
      <c r="A303" t="str">
        <f t="shared" ca="1" si="9"/>
        <v/>
      </c>
      <c r="B303" t="str">
        <f ca="1">TEXT(IF(ISBLANK(OFFSET('Census Entry'!$C$3,Instructions!$A303,0,1,1))=TRUE,"",OFFSET('Census Entry'!$C$3,Instructions!$A303,0,1,1)),"MM/DD/YYYY")</f>
        <v/>
      </c>
      <c r="C303" t="str">
        <f ca="1">IF(ISBLANK(OFFSET('Census Entry'!$A$3,Instructions!$A303,0,1,1))=TRUE,"",OFFSET('Census Entry'!$A$3,Instructions!$A303,0,1,1))</f>
        <v/>
      </c>
      <c r="D303" t="str">
        <f ca="1">IF(ISBLANK(OFFSET('Census Entry'!$B$3,Instructions!$A303,0,1,1))=TRUE,"",OFFSET('Census Entry'!$B$3,Instructions!$A303,0,1,1))</f>
        <v/>
      </c>
      <c r="E303" t="str">
        <f ca="1">IF(ISBLANK(OFFSET('Census Entry'!$I$3,Instructions!$A303,0,1,1))=TRUE,"",OFFSET('Census Entry'!$I$3,Instructions!$A303,0,1,1))</f>
        <v/>
      </c>
      <c r="F303" t="str">
        <f ca="1">IF(ISBLANK(OFFSET('Census Entry'!$H$3,Instructions!$A303,0,1,1))=TRUE,"",OFFSET('Census Entry'!$H$3,Instructions!$A303,0,1,1))</f>
        <v/>
      </c>
      <c r="G303" t="str">
        <f ca="1">IF(ISBLANK(OFFSET('Census Entry'!$E$3,Instructions!$A303,0,1,1))=TRUE,"",IF(OFFSET('Census Entry'!$E$3,Instructions!$A303,0,1,1)="EF","EE",OFFSET('Census Entry'!$E$3,Instructions!$A303,0,1,1)))</f>
        <v/>
      </c>
      <c r="H303" t="str">
        <f t="shared" ca="1" si="8"/>
        <v/>
      </c>
      <c r="I303" t="str">
        <f ca="1">IF(OR(OFFSET('Census Entry'!$E$3,Instructions!$A303,0,1,1)="EE",OFFSET('Census Entry'!$E$3,Instructions!$A303,0,1,1)="ES",OFFSET('Census Entry'!$E$3,Instructions!$A303,0,1,1)="EC",OFFSET('Census Entry'!$E$3,Instructions!$A303,0,1,1)="EF"),OFFSET('Census Entry'!$E$3,Instructions!$A303,0,1,1),"")</f>
        <v/>
      </c>
      <c r="J303">
        <f ca="1">OFFSET('Census Entry'!$F$3,Instructions!$A303,0,1,1)</f>
        <v>0</v>
      </c>
      <c r="K303">
        <f ca="1">OFFSET('Census Entry'!$G$3,Instructions!$A303,0,1,1)</f>
        <v>0</v>
      </c>
    </row>
    <row r="304" spans="1:11" x14ac:dyDescent="0.2">
      <c r="A304" t="str">
        <f t="shared" ca="1" si="9"/>
        <v/>
      </c>
      <c r="B304" t="str">
        <f ca="1">TEXT(IF(ISBLANK(OFFSET('Census Entry'!$C$3,Instructions!$A304,0,1,1))=TRUE,"",OFFSET('Census Entry'!$C$3,Instructions!$A304,0,1,1)),"MM/DD/YYYY")</f>
        <v/>
      </c>
      <c r="C304" t="str">
        <f ca="1">IF(ISBLANK(OFFSET('Census Entry'!$A$3,Instructions!$A304,0,1,1))=TRUE,"",OFFSET('Census Entry'!$A$3,Instructions!$A304,0,1,1))</f>
        <v/>
      </c>
      <c r="D304" t="str">
        <f ca="1">IF(ISBLANK(OFFSET('Census Entry'!$B$3,Instructions!$A304,0,1,1))=TRUE,"",OFFSET('Census Entry'!$B$3,Instructions!$A304,0,1,1))</f>
        <v/>
      </c>
      <c r="E304" t="str">
        <f ca="1">IF(ISBLANK(OFFSET('Census Entry'!$I$3,Instructions!$A304,0,1,1))=TRUE,"",OFFSET('Census Entry'!$I$3,Instructions!$A304,0,1,1))</f>
        <v/>
      </c>
      <c r="F304" t="str">
        <f ca="1">IF(ISBLANK(OFFSET('Census Entry'!$H$3,Instructions!$A304,0,1,1))=TRUE,"",OFFSET('Census Entry'!$H$3,Instructions!$A304,0,1,1))</f>
        <v/>
      </c>
      <c r="G304" t="str">
        <f ca="1">IF(ISBLANK(OFFSET('Census Entry'!$E$3,Instructions!$A304,0,1,1))=TRUE,"",IF(OFFSET('Census Entry'!$E$3,Instructions!$A304,0,1,1)="EF","EE",OFFSET('Census Entry'!$E$3,Instructions!$A304,0,1,1)))</f>
        <v/>
      </c>
      <c r="H304" t="str">
        <f t="shared" ca="1" si="8"/>
        <v/>
      </c>
      <c r="I304" t="str">
        <f ca="1">IF(OR(OFFSET('Census Entry'!$E$3,Instructions!$A304,0,1,1)="EE",OFFSET('Census Entry'!$E$3,Instructions!$A304,0,1,1)="ES",OFFSET('Census Entry'!$E$3,Instructions!$A304,0,1,1)="EC",OFFSET('Census Entry'!$E$3,Instructions!$A304,0,1,1)="EF"),OFFSET('Census Entry'!$E$3,Instructions!$A304,0,1,1),"")</f>
        <v/>
      </c>
      <c r="J304">
        <f ca="1">OFFSET('Census Entry'!$F$3,Instructions!$A304,0,1,1)</f>
        <v>0</v>
      </c>
      <c r="K304">
        <f ca="1">OFFSET('Census Entry'!$G$3,Instructions!$A304,0,1,1)</f>
        <v>0</v>
      </c>
    </row>
    <row r="305" spans="1:11" x14ac:dyDescent="0.2">
      <c r="A305" t="str">
        <f t="shared" ca="1" si="9"/>
        <v/>
      </c>
      <c r="B305" t="str">
        <f ca="1">TEXT(IF(ISBLANK(OFFSET('Census Entry'!$C$3,Instructions!$A305,0,1,1))=TRUE,"",OFFSET('Census Entry'!$C$3,Instructions!$A305,0,1,1)),"MM/DD/YYYY")</f>
        <v/>
      </c>
      <c r="C305" t="str">
        <f ca="1">IF(ISBLANK(OFFSET('Census Entry'!$A$3,Instructions!$A305,0,1,1))=TRUE,"",OFFSET('Census Entry'!$A$3,Instructions!$A305,0,1,1))</f>
        <v/>
      </c>
      <c r="D305" t="str">
        <f ca="1">IF(ISBLANK(OFFSET('Census Entry'!$B$3,Instructions!$A305,0,1,1))=TRUE,"",OFFSET('Census Entry'!$B$3,Instructions!$A305,0,1,1))</f>
        <v/>
      </c>
      <c r="E305" t="str">
        <f ca="1">IF(ISBLANK(OFFSET('Census Entry'!$I$3,Instructions!$A305,0,1,1))=TRUE,"",OFFSET('Census Entry'!$I$3,Instructions!$A305,0,1,1))</f>
        <v/>
      </c>
      <c r="F305" t="str">
        <f ca="1">IF(ISBLANK(OFFSET('Census Entry'!$H$3,Instructions!$A305,0,1,1))=TRUE,"",OFFSET('Census Entry'!$H$3,Instructions!$A305,0,1,1))</f>
        <v/>
      </c>
      <c r="G305" t="str">
        <f ca="1">IF(ISBLANK(OFFSET('Census Entry'!$E$3,Instructions!$A305,0,1,1))=TRUE,"",IF(OFFSET('Census Entry'!$E$3,Instructions!$A305,0,1,1)="EF","EE",OFFSET('Census Entry'!$E$3,Instructions!$A305,0,1,1)))</f>
        <v/>
      </c>
      <c r="H305" t="str">
        <f t="shared" ca="1" si="8"/>
        <v/>
      </c>
      <c r="I305" t="str">
        <f ca="1">IF(OR(OFFSET('Census Entry'!$E$3,Instructions!$A305,0,1,1)="EE",OFFSET('Census Entry'!$E$3,Instructions!$A305,0,1,1)="ES",OFFSET('Census Entry'!$E$3,Instructions!$A305,0,1,1)="EC",OFFSET('Census Entry'!$E$3,Instructions!$A305,0,1,1)="EF"),OFFSET('Census Entry'!$E$3,Instructions!$A305,0,1,1),"")</f>
        <v/>
      </c>
      <c r="J305">
        <f ca="1">OFFSET('Census Entry'!$F$3,Instructions!$A305,0,1,1)</f>
        <v>0</v>
      </c>
      <c r="K305">
        <f ca="1">OFFSET('Census Entry'!$G$3,Instructions!$A305,0,1,1)</f>
        <v>0</v>
      </c>
    </row>
    <row r="306" spans="1:11" x14ac:dyDescent="0.2">
      <c r="A306" t="str">
        <f t="shared" ca="1" si="9"/>
        <v/>
      </c>
      <c r="B306" t="str">
        <f ca="1">TEXT(IF(ISBLANK(OFFSET('Census Entry'!$C$3,Instructions!$A306,0,1,1))=TRUE,"",OFFSET('Census Entry'!$C$3,Instructions!$A306,0,1,1)),"MM/DD/YYYY")</f>
        <v/>
      </c>
      <c r="C306" t="str">
        <f ca="1">IF(ISBLANK(OFFSET('Census Entry'!$A$3,Instructions!$A306,0,1,1))=TRUE,"",OFFSET('Census Entry'!$A$3,Instructions!$A306,0,1,1))</f>
        <v/>
      </c>
      <c r="D306" t="str">
        <f ca="1">IF(ISBLANK(OFFSET('Census Entry'!$B$3,Instructions!$A306,0,1,1))=TRUE,"",OFFSET('Census Entry'!$B$3,Instructions!$A306,0,1,1))</f>
        <v/>
      </c>
      <c r="E306" t="str">
        <f ca="1">IF(ISBLANK(OFFSET('Census Entry'!$I$3,Instructions!$A306,0,1,1))=TRUE,"",OFFSET('Census Entry'!$I$3,Instructions!$A306,0,1,1))</f>
        <v/>
      </c>
      <c r="F306" t="str">
        <f ca="1">IF(ISBLANK(OFFSET('Census Entry'!$H$3,Instructions!$A306,0,1,1))=TRUE,"",OFFSET('Census Entry'!$H$3,Instructions!$A306,0,1,1))</f>
        <v/>
      </c>
      <c r="G306" t="str">
        <f ca="1">IF(ISBLANK(OFFSET('Census Entry'!$E$3,Instructions!$A306,0,1,1))=TRUE,"",IF(OFFSET('Census Entry'!$E$3,Instructions!$A306,0,1,1)="EF","EE",OFFSET('Census Entry'!$E$3,Instructions!$A306,0,1,1)))</f>
        <v/>
      </c>
      <c r="H306" t="str">
        <f t="shared" ca="1" si="8"/>
        <v/>
      </c>
      <c r="I306" t="str">
        <f ca="1">IF(OR(OFFSET('Census Entry'!$E$3,Instructions!$A306,0,1,1)="EE",OFFSET('Census Entry'!$E$3,Instructions!$A306,0,1,1)="ES",OFFSET('Census Entry'!$E$3,Instructions!$A306,0,1,1)="EC",OFFSET('Census Entry'!$E$3,Instructions!$A306,0,1,1)="EF"),OFFSET('Census Entry'!$E$3,Instructions!$A306,0,1,1),"")</f>
        <v/>
      </c>
      <c r="J306">
        <f ca="1">OFFSET('Census Entry'!$F$3,Instructions!$A306,0,1,1)</f>
        <v>0</v>
      </c>
      <c r="K306">
        <f ca="1">OFFSET('Census Entry'!$G$3,Instructions!$A306,0,1,1)</f>
        <v>0</v>
      </c>
    </row>
    <row r="307" spans="1:11" x14ac:dyDescent="0.2">
      <c r="A307" t="str">
        <f t="shared" ca="1" si="9"/>
        <v/>
      </c>
      <c r="B307" t="str">
        <f ca="1">TEXT(IF(ISBLANK(OFFSET('Census Entry'!$C$3,Instructions!$A307,0,1,1))=TRUE,"",OFFSET('Census Entry'!$C$3,Instructions!$A307,0,1,1)),"MM/DD/YYYY")</f>
        <v/>
      </c>
      <c r="C307" t="str">
        <f ca="1">IF(ISBLANK(OFFSET('Census Entry'!$A$3,Instructions!$A307,0,1,1))=TRUE,"",OFFSET('Census Entry'!$A$3,Instructions!$A307,0,1,1))</f>
        <v/>
      </c>
      <c r="D307" t="str">
        <f ca="1">IF(ISBLANK(OFFSET('Census Entry'!$B$3,Instructions!$A307,0,1,1))=TRUE,"",OFFSET('Census Entry'!$B$3,Instructions!$A307,0,1,1))</f>
        <v/>
      </c>
      <c r="E307" t="str">
        <f ca="1">IF(ISBLANK(OFFSET('Census Entry'!$I$3,Instructions!$A307,0,1,1))=TRUE,"",OFFSET('Census Entry'!$I$3,Instructions!$A307,0,1,1))</f>
        <v/>
      </c>
      <c r="F307" t="str">
        <f ca="1">IF(ISBLANK(OFFSET('Census Entry'!$H$3,Instructions!$A307,0,1,1))=TRUE,"",OFFSET('Census Entry'!$H$3,Instructions!$A307,0,1,1))</f>
        <v/>
      </c>
      <c r="G307" t="str">
        <f ca="1">IF(ISBLANK(OFFSET('Census Entry'!$E$3,Instructions!$A307,0,1,1))=TRUE,"",IF(OFFSET('Census Entry'!$E$3,Instructions!$A307,0,1,1)="EF","EE",OFFSET('Census Entry'!$E$3,Instructions!$A307,0,1,1)))</f>
        <v/>
      </c>
      <c r="H307" t="str">
        <f t="shared" ca="1" si="8"/>
        <v/>
      </c>
      <c r="I307" t="str">
        <f ca="1">IF(OR(OFFSET('Census Entry'!$E$3,Instructions!$A307,0,1,1)="EE",OFFSET('Census Entry'!$E$3,Instructions!$A307,0,1,1)="ES",OFFSET('Census Entry'!$E$3,Instructions!$A307,0,1,1)="EC",OFFSET('Census Entry'!$E$3,Instructions!$A307,0,1,1)="EF"),OFFSET('Census Entry'!$E$3,Instructions!$A307,0,1,1),"")</f>
        <v/>
      </c>
      <c r="J307">
        <f ca="1">OFFSET('Census Entry'!$F$3,Instructions!$A307,0,1,1)</f>
        <v>0</v>
      </c>
      <c r="K307">
        <f ca="1">OFFSET('Census Entry'!$G$3,Instructions!$A307,0,1,1)</f>
        <v>0</v>
      </c>
    </row>
    <row r="308" spans="1:11" x14ac:dyDescent="0.2">
      <c r="A308" t="str">
        <f t="shared" ca="1" si="9"/>
        <v/>
      </c>
      <c r="B308" t="str">
        <f ca="1">TEXT(IF(ISBLANK(OFFSET('Census Entry'!$C$3,Instructions!$A308,0,1,1))=TRUE,"",OFFSET('Census Entry'!$C$3,Instructions!$A308,0,1,1)),"MM/DD/YYYY")</f>
        <v/>
      </c>
      <c r="C308" t="str">
        <f ca="1">IF(ISBLANK(OFFSET('Census Entry'!$A$3,Instructions!$A308,0,1,1))=TRUE,"",OFFSET('Census Entry'!$A$3,Instructions!$A308,0,1,1))</f>
        <v/>
      </c>
      <c r="D308" t="str">
        <f ca="1">IF(ISBLANK(OFFSET('Census Entry'!$B$3,Instructions!$A308,0,1,1))=TRUE,"",OFFSET('Census Entry'!$B$3,Instructions!$A308,0,1,1))</f>
        <v/>
      </c>
      <c r="E308" t="str">
        <f ca="1">IF(ISBLANK(OFFSET('Census Entry'!$I$3,Instructions!$A308,0,1,1))=TRUE,"",OFFSET('Census Entry'!$I$3,Instructions!$A308,0,1,1))</f>
        <v/>
      </c>
      <c r="F308" t="str">
        <f ca="1">IF(ISBLANK(OFFSET('Census Entry'!$H$3,Instructions!$A308,0,1,1))=TRUE,"",OFFSET('Census Entry'!$H$3,Instructions!$A308,0,1,1))</f>
        <v/>
      </c>
      <c r="G308" t="str">
        <f ca="1">IF(ISBLANK(OFFSET('Census Entry'!$E$3,Instructions!$A308,0,1,1))=TRUE,"",IF(OFFSET('Census Entry'!$E$3,Instructions!$A308,0,1,1)="EF","EE",OFFSET('Census Entry'!$E$3,Instructions!$A308,0,1,1)))</f>
        <v/>
      </c>
      <c r="H308" t="str">
        <f t="shared" ca="1" si="8"/>
        <v/>
      </c>
      <c r="I308" t="str">
        <f ca="1">IF(OR(OFFSET('Census Entry'!$E$3,Instructions!$A308,0,1,1)="EE",OFFSET('Census Entry'!$E$3,Instructions!$A308,0,1,1)="ES",OFFSET('Census Entry'!$E$3,Instructions!$A308,0,1,1)="EC",OFFSET('Census Entry'!$E$3,Instructions!$A308,0,1,1)="EF"),OFFSET('Census Entry'!$E$3,Instructions!$A308,0,1,1),"")</f>
        <v/>
      </c>
      <c r="J308">
        <f ca="1">OFFSET('Census Entry'!$F$3,Instructions!$A308,0,1,1)</f>
        <v>0</v>
      </c>
      <c r="K308">
        <f ca="1">OFFSET('Census Entry'!$G$3,Instructions!$A308,0,1,1)</f>
        <v>0</v>
      </c>
    </row>
    <row r="309" spans="1:11" x14ac:dyDescent="0.2">
      <c r="A309" t="str">
        <f t="shared" ca="1" si="9"/>
        <v/>
      </c>
      <c r="B309" t="str">
        <f ca="1">TEXT(IF(ISBLANK(OFFSET('Census Entry'!$C$3,Instructions!$A309,0,1,1))=TRUE,"",OFFSET('Census Entry'!$C$3,Instructions!$A309,0,1,1)),"MM/DD/YYYY")</f>
        <v/>
      </c>
      <c r="C309" t="str">
        <f ca="1">IF(ISBLANK(OFFSET('Census Entry'!$A$3,Instructions!$A309,0,1,1))=TRUE,"",OFFSET('Census Entry'!$A$3,Instructions!$A309,0,1,1))</f>
        <v/>
      </c>
      <c r="D309" t="str">
        <f ca="1">IF(ISBLANK(OFFSET('Census Entry'!$B$3,Instructions!$A309,0,1,1))=TRUE,"",OFFSET('Census Entry'!$B$3,Instructions!$A309,0,1,1))</f>
        <v/>
      </c>
      <c r="E309" t="str">
        <f ca="1">IF(ISBLANK(OFFSET('Census Entry'!$I$3,Instructions!$A309,0,1,1))=TRUE,"",OFFSET('Census Entry'!$I$3,Instructions!$A309,0,1,1))</f>
        <v/>
      </c>
      <c r="F309" t="str">
        <f ca="1">IF(ISBLANK(OFFSET('Census Entry'!$H$3,Instructions!$A309,0,1,1))=TRUE,"",OFFSET('Census Entry'!$H$3,Instructions!$A309,0,1,1))</f>
        <v/>
      </c>
      <c r="G309" t="str">
        <f ca="1">IF(ISBLANK(OFFSET('Census Entry'!$E$3,Instructions!$A309,0,1,1))=TRUE,"",IF(OFFSET('Census Entry'!$E$3,Instructions!$A309,0,1,1)="EF","EE",OFFSET('Census Entry'!$E$3,Instructions!$A309,0,1,1)))</f>
        <v/>
      </c>
      <c r="H309" t="str">
        <f t="shared" ca="1" si="8"/>
        <v/>
      </c>
      <c r="I309" t="str">
        <f ca="1">IF(OR(OFFSET('Census Entry'!$E$3,Instructions!$A309,0,1,1)="EE",OFFSET('Census Entry'!$E$3,Instructions!$A309,0,1,1)="ES",OFFSET('Census Entry'!$E$3,Instructions!$A309,0,1,1)="EC",OFFSET('Census Entry'!$E$3,Instructions!$A309,0,1,1)="EF"),OFFSET('Census Entry'!$E$3,Instructions!$A309,0,1,1),"")</f>
        <v/>
      </c>
      <c r="J309">
        <f ca="1">OFFSET('Census Entry'!$F$3,Instructions!$A309,0,1,1)</f>
        <v>0</v>
      </c>
      <c r="K309">
        <f ca="1">OFFSET('Census Entry'!$G$3,Instructions!$A309,0,1,1)</f>
        <v>0</v>
      </c>
    </row>
    <row r="310" spans="1:11" x14ac:dyDescent="0.2">
      <c r="A310" t="str">
        <f t="shared" ca="1" si="9"/>
        <v/>
      </c>
      <c r="B310" t="str">
        <f ca="1">TEXT(IF(ISBLANK(OFFSET('Census Entry'!$C$3,Instructions!$A310,0,1,1))=TRUE,"",OFFSET('Census Entry'!$C$3,Instructions!$A310,0,1,1)),"MM/DD/YYYY")</f>
        <v/>
      </c>
      <c r="C310" t="str">
        <f ca="1">IF(ISBLANK(OFFSET('Census Entry'!$A$3,Instructions!$A310,0,1,1))=TRUE,"",OFFSET('Census Entry'!$A$3,Instructions!$A310,0,1,1))</f>
        <v/>
      </c>
      <c r="D310" t="str">
        <f ca="1">IF(ISBLANK(OFFSET('Census Entry'!$B$3,Instructions!$A310,0,1,1))=TRUE,"",OFFSET('Census Entry'!$B$3,Instructions!$A310,0,1,1))</f>
        <v/>
      </c>
      <c r="E310" t="str">
        <f ca="1">IF(ISBLANK(OFFSET('Census Entry'!$I$3,Instructions!$A310,0,1,1))=TRUE,"",OFFSET('Census Entry'!$I$3,Instructions!$A310,0,1,1))</f>
        <v/>
      </c>
      <c r="F310" t="str">
        <f ca="1">IF(ISBLANK(OFFSET('Census Entry'!$H$3,Instructions!$A310,0,1,1))=TRUE,"",OFFSET('Census Entry'!$H$3,Instructions!$A310,0,1,1))</f>
        <v/>
      </c>
      <c r="G310" t="str">
        <f ca="1">IF(ISBLANK(OFFSET('Census Entry'!$E$3,Instructions!$A310,0,1,1))=TRUE,"",IF(OFFSET('Census Entry'!$E$3,Instructions!$A310,0,1,1)="EF","EE",OFFSET('Census Entry'!$E$3,Instructions!$A310,0,1,1)))</f>
        <v/>
      </c>
      <c r="H310" t="str">
        <f t="shared" ca="1" si="8"/>
        <v/>
      </c>
      <c r="I310" t="str">
        <f ca="1">IF(OR(OFFSET('Census Entry'!$E$3,Instructions!$A310,0,1,1)="EE",OFFSET('Census Entry'!$E$3,Instructions!$A310,0,1,1)="ES",OFFSET('Census Entry'!$E$3,Instructions!$A310,0,1,1)="EC",OFFSET('Census Entry'!$E$3,Instructions!$A310,0,1,1)="EF"),OFFSET('Census Entry'!$E$3,Instructions!$A310,0,1,1),"")</f>
        <v/>
      </c>
      <c r="J310">
        <f ca="1">OFFSET('Census Entry'!$F$3,Instructions!$A310,0,1,1)</f>
        <v>0</v>
      </c>
      <c r="K310">
        <f ca="1">OFFSET('Census Entry'!$G$3,Instructions!$A310,0,1,1)</f>
        <v>0</v>
      </c>
    </row>
    <row r="311" spans="1:11" x14ac:dyDescent="0.2">
      <c r="A311" t="str">
        <f t="shared" ca="1" si="9"/>
        <v/>
      </c>
      <c r="B311" t="str">
        <f ca="1">TEXT(IF(ISBLANK(OFFSET('Census Entry'!$C$3,Instructions!$A311,0,1,1))=TRUE,"",OFFSET('Census Entry'!$C$3,Instructions!$A311,0,1,1)),"MM/DD/YYYY")</f>
        <v/>
      </c>
      <c r="C311" t="str">
        <f ca="1">IF(ISBLANK(OFFSET('Census Entry'!$A$3,Instructions!$A311,0,1,1))=TRUE,"",OFFSET('Census Entry'!$A$3,Instructions!$A311,0,1,1))</f>
        <v/>
      </c>
      <c r="D311" t="str">
        <f ca="1">IF(ISBLANK(OFFSET('Census Entry'!$B$3,Instructions!$A311,0,1,1))=TRUE,"",OFFSET('Census Entry'!$B$3,Instructions!$A311,0,1,1))</f>
        <v/>
      </c>
      <c r="E311" t="str">
        <f ca="1">IF(ISBLANK(OFFSET('Census Entry'!$I$3,Instructions!$A311,0,1,1))=TRUE,"",OFFSET('Census Entry'!$I$3,Instructions!$A311,0,1,1))</f>
        <v/>
      </c>
      <c r="F311" t="str">
        <f ca="1">IF(ISBLANK(OFFSET('Census Entry'!$H$3,Instructions!$A311,0,1,1))=TRUE,"",OFFSET('Census Entry'!$H$3,Instructions!$A311,0,1,1))</f>
        <v/>
      </c>
      <c r="G311" t="str">
        <f ca="1">IF(ISBLANK(OFFSET('Census Entry'!$E$3,Instructions!$A311,0,1,1))=TRUE,"",IF(OFFSET('Census Entry'!$E$3,Instructions!$A311,0,1,1)="EF","EE",OFFSET('Census Entry'!$E$3,Instructions!$A311,0,1,1)))</f>
        <v/>
      </c>
      <c r="H311" t="str">
        <f t="shared" ca="1" si="8"/>
        <v/>
      </c>
      <c r="I311" t="str">
        <f ca="1">IF(OR(OFFSET('Census Entry'!$E$3,Instructions!$A311,0,1,1)="EE",OFFSET('Census Entry'!$E$3,Instructions!$A311,0,1,1)="ES",OFFSET('Census Entry'!$E$3,Instructions!$A311,0,1,1)="EC",OFFSET('Census Entry'!$E$3,Instructions!$A311,0,1,1)="EF"),OFFSET('Census Entry'!$E$3,Instructions!$A311,0,1,1),"")</f>
        <v/>
      </c>
      <c r="J311">
        <f ca="1">OFFSET('Census Entry'!$F$3,Instructions!$A311,0,1,1)</f>
        <v>0</v>
      </c>
      <c r="K311">
        <f ca="1">OFFSET('Census Entry'!$G$3,Instructions!$A311,0,1,1)</f>
        <v>0</v>
      </c>
    </row>
    <row r="312" spans="1:11" x14ac:dyDescent="0.2">
      <c r="A312" t="str">
        <f t="shared" ca="1" si="9"/>
        <v/>
      </c>
      <c r="B312" t="str">
        <f ca="1">TEXT(IF(ISBLANK(OFFSET('Census Entry'!$C$3,Instructions!$A312,0,1,1))=TRUE,"",OFFSET('Census Entry'!$C$3,Instructions!$A312,0,1,1)),"MM/DD/YYYY")</f>
        <v/>
      </c>
      <c r="C312" t="str">
        <f ca="1">IF(ISBLANK(OFFSET('Census Entry'!$A$3,Instructions!$A312,0,1,1))=TRUE,"",OFFSET('Census Entry'!$A$3,Instructions!$A312,0,1,1))</f>
        <v/>
      </c>
      <c r="D312" t="str">
        <f ca="1">IF(ISBLANK(OFFSET('Census Entry'!$B$3,Instructions!$A312,0,1,1))=TRUE,"",OFFSET('Census Entry'!$B$3,Instructions!$A312,0,1,1))</f>
        <v/>
      </c>
      <c r="E312" t="str">
        <f ca="1">IF(ISBLANK(OFFSET('Census Entry'!$I$3,Instructions!$A312,0,1,1))=TRUE,"",OFFSET('Census Entry'!$I$3,Instructions!$A312,0,1,1))</f>
        <v/>
      </c>
      <c r="F312" t="str">
        <f ca="1">IF(ISBLANK(OFFSET('Census Entry'!$H$3,Instructions!$A312,0,1,1))=TRUE,"",OFFSET('Census Entry'!$H$3,Instructions!$A312,0,1,1))</f>
        <v/>
      </c>
      <c r="G312" t="str">
        <f ca="1">IF(ISBLANK(OFFSET('Census Entry'!$E$3,Instructions!$A312,0,1,1))=TRUE,"",IF(OFFSET('Census Entry'!$E$3,Instructions!$A312,0,1,1)="EF","EE",OFFSET('Census Entry'!$E$3,Instructions!$A312,0,1,1)))</f>
        <v/>
      </c>
      <c r="H312" t="str">
        <f t="shared" ca="1" si="8"/>
        <v/>
      </c>
      <c r="I312" t="str">
        <f ca="1">IF(OR(OFFSET('Census Entry'!$E$3,Instructions!$A312,0,1,1)="EE",OFFSET('Census Entry'!$E$3,Instructions!$A312,0,1,1)="ES",OFFSET('Census Entry'!$E$3,Instructions!$A312,0,1,1)="EC",OFFSET('Census Entry'!$E$3,Instructions!$A312,0,1,1)="EF"),OFFSET('Census Entry'!$E$3,Instructions!$A312,0,1,1),"")</f>
        <v/>
      </c>
      <c r="J312">
        <f ca="1">OFFSET('Census Entry'!$F$3,Instructions!$A312,0,1,1)</f>
        <v>0</v>
      </c>
      <c r="K312">
        <f ca="1">OFFSET('Census Entry'!$G$3,Instructions!$A312,0,1,1)</f>
        <v>0</v>
      </c>
    </row>
    <row r="313" spans="1:11" x14ac:dyDescent="0.2">
      <c r="A313" t="str">
        <f t="shared" ca="1" si="9"/>
        <v/>
      </c>
      <c r="B313" t="str">
        <f ca="1">TEXT(IF(ISBLANK(OFFSET('Census Entry'!$C$3,Instructions!$A313,0,1,1))=TRUE,"",OFFSET('Census Entry'!$C$3,Instructions!$A313,0,1,1)),"MM/DD/YYYY")</f>
        <v/>
      </c>
      <c r="C313" t="str">
        <f ca="1">IF(ISBLANK(OFFSET('Census Entry'!$A$3,Instructions!$A313,0,1,1))=TRUE,"",OFFSET('Census Entry'!$A$3,Instructions!$A313,0,1,1))</f>
        <v/>
      </c>
      <c r="D313" t="str">
        <f ca="1">IF(ISBLANK(OFFSET('Census Entry'!$B$3,Instructions!$A313,0,1,1))=TRUE,"",OFFSET('Census Entry'!$B$3,Instructions!$A313,0,1,1))</f>
        <v/>
      </c>
      <c r="E313" t="str">
        <f ca="1">IF(ISBLANK(OFFSET('Census Entry'!$I$3,Instructions!$A313,0,1,1))=TRUE,"",OFFSET('Census Entry'!$I$3,Instructions!$A313,0,1,1))</f>
        <v/>
      </c>
      <c r="F313" t="str">
        <f ca="1">IF(ISBLANK(OFFSET('Census Entry'!$H$3,Instructions!$A313,0,1,1))=TRUE,"",OFFSET('Census Entry'!$H$3,Instructions!$A313,0,1,1))</f>
        <v/>
      </c>
      <c r="G313" t="str">
        <f ca="1">IF(ISBLANK(OFFSET('Census Entry'!$E$3,Instructions!$A313,0,1,1))=TRUE,"",IF(OFFSET('Census Entry'!$E$3,Instructions!$A313,0,1,1)="EF","EE",OFFSET('Census Entry'!$E$3,Instructions!$A313,0,1,1)))</f>
        <v/>
      </c>
      <c r="H313" t="str">
        <f t="shared" ca="1" si="8"/>
        <v/>
      </c>
      <c r="I313" t="str">
        <f ca="1">IF(OR(OFFSET('Census Entry'!$E$3,Instructions!$A313,0,1,1)="EE",OFFSET('Census Entry'!$E$3,Instructions!$A313,0,1,1)="ES",OFFSET('Census Entry'!$E$3,Instructions!$A313,0,1,1)="EC",OFFSET('Census Entry'!$E$3,Instructions!$A313,0,1,1)="EF"),OFFSET('Census Entry'!$E$3,Instructions!$A313,0,1,1),"")</f>
        <v/>
      </c>
      <c r="J313">
        <f ca="1">OFFSET('Census Entry'!$F$3,Instructions!$A313,0,1,1)</f>
        <v>0</v>
      </c>
      <c r="K313">
        <f ca="1">OFFSET('Census Entry'!$G$3,Instructions!$A313,0,1,1)</f>
        <v>0</v>
      </c>
    </row>
    <row r="314" spans="1:11" x14ac:dyDescent="0.2">
      <c r="A314" t="str">
        <f t="shared" ca="1" si="9"/>
        <v/>
      </c>
      <c r="B314" t="str">
        <f ca="1">TEXT(IF(ISBLANK(OFFSET('Census Entry'!$C$3,Instructions!$A314,0,1,1))=TRUE,"",OFFSET('Census Entry'!$C$3,Instructions!$A314,0,1,1)),"MM/DD/YYYY")</f>
        <v/>
      </c>
      <c r="C314" t="str">
        <f ca="1">IF(ISBLANK(OFFSET('Census Entry'!$A$3,Instructions!$A314,0,1,1))=TRUE,"",OFFSET('Census Entry'!$A$3,Instructions!$A314,0,1,1))</f>
        <v/>
      </c>
      <c r="D314" t="str">
        <f ca="1">IF(ISBLANK(OFFSET('Census Entry'!$B$3,Instructions!$A314,0,1,1))=TRUE,"",OFFSET('Census Entry'!$B$3,Instructions!$A314,0,1,1))</f>
        <v/>
      </c>
      <c r="E314" t="str">
        <f ca="1">IF(ISBLANK(OFFSET('Census Entry'!$I$3,Instructions!$A314,0,1,1))=TRUE,"",OFFSET('Census Entry'!$I$3,Instructions!$A314,0,1,1))</f>
        <v/>
      </c>
      <c r="F314" t="str">
        <f ca="1">IF(ISBLANK(OFFSET('Census Entry'!$H$3,Instructions!$A314,0,1,1))=TRUE,"",OFFSET('Census Entry'!$H$3,Instructions!$A314,0,1,1))</f>
        <v/>
      </c>
      <c r="G314" t="str">
        <f ca="1">IF(ISBLANK(OFFSET('Census Entry'!$E$3,Instructions!$A314,0,1,1))=TRUE,"",IF(OFFSET('Census Entry'!$E$3,Instructions!$A314,0,1,1)="EF","EE",OFFSET('Census Entry'!$E$3,Instructions!$A314,0,1,1)))</f>
        <v/>
      </c>
      <c r="H314" t="str">
        <f t="shared" ca="1" si="8"/>
        <v/>
      </c>
      <c r="I314" t="str">
        <f ca="1">IF(OR(OFFSET('Census Entry'!$E$3,Instructions!$A314,0,1,1)="EE",OFFSET('Census Entry'!$E$3,Instructions!$A314,0,1,1)="ES",OFFSET('Census Entry'!$E$3,Instructions!$A314,0,1,1)="EC",OFFSET('Census Entry'!$E$3,Instructions!$A314,0,1,1)="EF"),OFFSET('Census Entry'!$E$3,Instructions!$A314,0,1,1),"")</f>
        <v/>
      </c>
      <c r="J314">
        <f ca="1">OFFSET('Census Entry'!$F$3,Instructions!$A314,0,1,1)</f>
        <v>0</v>
      </c>
      <c r="K314">
        <f ca="1">OFFSET('Census Entry'!$G$3,Instructions!$A314,0,1,1)</f>
        <v>0</v>
      </c>
    </row>
    <row r="315" spans="1:11" x14ac:dyDescent="0.2">
      <c r="A315" t="str">
        <f t="shared" ca="1" si="9"/>
        <v/>
      </c>
      <c r="B315" t="str">
        <f ca="1">TEXT(IF(ISBLANK(OFFSET('Census Entry'!$C$3,Instructions!$A315,0,1,1))=TRUE,"",OFFSET('Census Entry'!$C$3,Instructions!$A315,0,1,1)),"MM/DD/YYYY")</f>
        <v/>
      </c>
      <c r="C315" t="str">
        <f ca="1">IF(ISBLANK(OFFSET('Census Entry'!$A$3,Instructions!$A315,0,1,1))=TRUE,"",OFFSET('Census Entry'!$A$3,Instructions!$A315,0,1,1))</f>
        <v/>
      </c>
      <c r="D315" t="str">
        <f ca="1">IF(ISBLANK(OFFSET('Census Entry'!$B$3,Instructions!$A315,0,1,1))=TRUE,"",OFFSET('Census Entry'!$B$3,Instructions!$A315,0,1,1))</f>
        <v/>
      </c>
      <c r="E315" t="str">
        <f ca="1">IF(ISBLANK(OFFSET('Census Entry'!$I$3,Instructions!$A315,0,1,1))=TRUE,"",OFFSET('Census Entry'!$I$3,Instructions!$A315,0,1,1))</f>
        <v/>
      </c>
      <c r="F315" t="str">
        <f ca="1">IF(ISBLANK(OFFSET('Census Entry'!$H$3,Instructions!$A315,0,1,1))=TRUE,"",OFFSET('Census Entry'!$H$3,Instructions!$A315,0,1,1))</f>
        <v/>
      </c>
      <c r="G315" t="str">
        <f ca="1">IF(ISBLANK(OFFSET('Census Entry'!$E$3,Instructions!$A315,0,1,1))=TRUE,"",IF(OFFSET('Census Entry'!$E$3,Instructions!$A315,0,1,1)="EF","EE",OFFSET('Census Entry'!$E$3,Instructions!$A315,0,1,1)))</f>
        <v/>
      </c>
      <c r="H315" t="str">
        <f t="shared" ca="1" si="8"/>
        <v/>
      </c>
      <c r="I315" t="str">
        <f ca="1">IF(OR(OFFSET('Census Entry'!$E$3,Instructions!$A315,0,1,1)="EE",OFFSET('Census Entry'!$E$3,Instructions!$A315,0,1,1)="ES",OFFSET('Census Entry'!$E$3,Instructions!$A315,0,1,1)="EC",OFFSET('Census Entry'!$E$3,Instructions!$A315,0,1,1)="EF"),OFFSET('Census Entry'!$E$3,Instructions!$A315,0,1,1),"")</f>
        <v/>
      </c>
      <c r="J315">
        <f ca="1">OFFSET('Census Entry'!$F$3,Instructions!$A315,0,1,1)</f>
        <v>0</v>
      </c>
      <c r="K315">
        <f ca="1">OFFSET('Census Entry'!$G$3,Instructions!$A315,0,1,1)</f>
        <v>0</v>
      </c>
    </row>
    <row r="316" spans="1:11" x14ac:dyDescent="0.2">
      <c r="A316" t="str">
        <f t="shared" ca="1" si="9"/>
        <v/>
      </c>
      <c r="B316" t="str">
        <f ca="1">TEXT(IF(ISBLANK(OFFSET('Census Entry'!$C$3,Instructions!$A316,0,1,1))=TRUE,"",OFFSET('Census Entry'!$C$3,Instructions!$A316,0,1,1)),"MM/DD/YYYY")</f>
        <v/>
      </c>
      <c r="C316" t="str">
        <f ca="1">IF(ISBLANK(OFFSET('Census Entry'!$A$3,Instructions!$A316,0,1,1))=TRUE,"",OFFSET('Census Entry'!$A$3,Instructions!$A316,0,1,1))</f>
        <v/>
      </c>
      <c r="D316" t="str">
        <f ca="1">IF(ISBLANK(OFFSET('Census Entry'!$B$3,Instructions!$A316,0,1,1))=TRUE,"",OFFSET('Census Entry'!$B$3,Instructions!$A316,0,1,1))</f>
        <v/>
      </c>
      <c r="E316" t="str">
        <f ca="1">IF(ISBLANK(OFFSET('Census Entry'!$I$3,Instructions!$A316,0,1,1))=TRUE,"",OFFSET('Census Entry'!$I$3,Instructions!$A316,0,1,1))</f>
        <v/>
      </c>
      <c r="F316" t="str">
        <f ca="1">IF(ISBLANK(OFFSET('Census Entry'!$H$3,Instructions!$A316,0,1,1))=TRUE,"",OFFSET('Census Entry'!$H$3,Instructions!$A316,0,1,1))</f>
        <v/>
      </c>
      <c r="G316" t="str">
        <f ca="1">IF(ISBLANK(OFFSET('Census Entry'!$E$3,Instructions!$A316,0,1,1))=TRUE,"",IF(OFFSET('Census Entry'!$E$3,Instructions!$A316,0,1,1)="EF","EE",OFFSET('Census Entry'!$E$3,Instructions!$A316,0,1,1)))</f>
        <v/>
      </c>
      <c r="H316" t="str">
        <f t="shared" ca="1" si="8"/>
        <v/>
      </c>
      <c r="I316" t="str">
        <f ca="1">IF(OR(OFFSET('Census Entry'!$E$3,Instructions!$A316,0,1,1)="EE",OFFSET('Census Entry'!$E$3,Instructions!$A316,0,1,1)="ES",OFFSET('Census Entry'!$E$3,Instructions!$A316,0,1,1)="EC",OFFSET('Census Entry'!$E$3,Instructions!$A316,0,1,1)="EF"),OFFSET('Census Entry'!$E$3,Instructions!$A316,0,1,1),"")</f>
        <v/>
      </c>
      <c r="J316">
        <f ca="1">OFFSET('Census Entry'!$F$3,Instructions!$A316,0,1,1)</f>
        <v>0</v>
      </c>
      <c r="K316">
        <f ca="1">OFFSET('Census Entry'!$G$3,Instructions!$A316,0,1,1)</f>
        <v>0</v>
      </c>
    </row>
    <row r="317" spans="1:11" x14ac:dyDescent="0.2">
      <c r="A317" t="str">
        <f t="shared" ca="1" si="9"/>
        <v/>
      </c>
      <c r="B317" t="str">
        <f ca="1">TEXT(IF(ISBLANK(OFFSET('Census Entry'!$C$3,Instructions!$A317,0,1,1))=TRUE,"",OFFSET('Census Entry'!$C$3,Instructions!$A317,0,1,1)),"MM/DD/YYYY")</f>
        <v/>
      </c>
      <c r="C317" t="str">
        <f ca="1">IF(ISBLANK(OFFSET('Census Entry'!$A$3,Instructions!$A317,0,1,1))=TRUE,"",OFFSET('Census Entry'!$A$3,Instructions!$A317,0,1,1))</f>
        <v/>
      </c>
      <c r="D317" t="str">
        <f ca="1">IF(ISBLANK(OFFSET('Census Entry'!$B$3,Instructions!$A317,0,1,1))=TRUE,"",OFFSET('Census Entry'!$B$3,Instructions!$A317,0,1,1))</f>
        <v/>
      </c>
      <c r="E317" t="str">
        <f ca="1">IF(ISBLANK(OFFSET('Census Entry'!$I$3,Instructions!$A317,0,1,1))=TRUE,"",OFFSET('Census Entry'!$I$3,Instructions!$A317,0,1,1))</f>
        <v/>
      </c>
      <c r="F317" t="str">
        <f ca="1">IF(ISBLANK(OFFSET('Census Entry'!$H$3,Instructions!$A317,0,1,1))=TRUE,"",OFFSET('Census Entry'!$H$3,Instructions!$A317,0,1,1))</f>
        <v/>
      </c>
      <c r="G317" t="str">
        <f ca="1">IF(ISBLANK(OFFSET('Census Entry'!$E$3,Instructions!$A317,0,1,1))=TRUE,"",IF(OFFSET('Census Entry'!$E$3,Instructions!$A317,0,1,1)="EF","EE",OFFSET('Census Entry'!$E$3,Instructions!$A317,0,1,1)))</f>
        <v/>
      </c>
      <c r="H317" t="str">
        <f t="shared" ca="1" si="8"/>
        <v/>
      </c>
      <c r="I317" t="str">
        <f ca="1">IF(OR(OFFSET('Census Entry'!$E$3,Instructions!$A317,0,1,1)="EE",OFFSET('Census Entry'!$E$3,Instructions!$A317,0,1,1)="ES",OFFSET('Census Entry'!$E$3,Instructions!$A317,0,1,1)="EC",OFFSET('Census Entry'!$E$3,Instructions!$A317,0,1,1)="EF"),OFFSET('Census Entry'!$E$3,Instructions!$A317,0,1,1),"")</f>
        <v/>
      </c>
      <c r="J317">
        <f ca="1">OFFSET('Census Entry'!$F$3,Instructions!$A317,0,1,1)</f>
        <v>0</v>
      </c>
      <c r="K317">
        <f ca="1">OFFSET('Census Entry'!$G$3,Instructions!$A317,0,1,1)</f>
        <v>0</v>
      </c>
    </row>
    <row r="318" spans="1:11" x14ac:dyDescent="0.2">
      <c r="A318" t="str">
        <f t="shared" ca="1" si="9"/>
        <v/>
      </c>
      <c r="B318" t="str">
        <f ca="1">TEXT(IF(ISBLANK(OFFSET('Census Entry'!$C$3,Instructions!$A318,0,1,1))=TRUE,"",OFFSET('Census Entry'!$C$3,Instructions!$A318,0,1,1)),"MM/DD/YYYY")</f>
        <v/>
      </c>
      <c r="C318" t="str">
        <f ca="1">IF(ISBLANK(OFFSET('Census Entry'!$A$3,Instructions!$A318,0,1,1))=TRUE,"",OFFSET('Census Entry'!$A$3,Instructions!$A318,0,1,1))</f>
        <v/>
      </c>
      <c r="D318" t="str">
        <f ca="1">IF(ISBLANK(OFFSET('Census Entry'!$B$3,Instructions!$A318,0,1,1))=TRUE,"",OFFSET('Census Entry'!$B$3,Instructions!$A318,0,1,1))</f>
        <v/>
      </c>
      <c r="E318" t="str">
        <f ca="1">IF(ISBLANK(OFFSET('Census Entry'!$I$3,Instructions!$A318,0,1,1))=TRUE,"",OFFSET('Census Entry'!$I$3,Instructions!$A318,0,1,1))</f>
        <v/>
      </c>
      <c r="F318" t="str">
        <f ca="1">IF(ISBLANK(OFFSET('Census Entry'!$H$3,Instructions!$A318,0,1,1))=TRUE,"",OFFSET('Census Entry'!$H$3,Instructions!$A318,0,1,1))</f>
        <v/>
      </c>
      <c r="G318" t="str">
        <f ca="1">IF(ISBLANK(OFFSET('Census Entry'!$E$3,Instructions!$A318,0,1,1))=TRUE,"",IF(OFFSET('Census Entry'!$E$3,Instructions!$A318,0,1,1)="EF","EE",OFFSET('Census Entry'!$E$3,Instructions!$A318,0,1,1)))</f>
        <v/>
      </c>
      <c r="H318" t="str">
        <f t="shared" ca="1" si="8"/>
        <v/>
      </c>
      <c r="I318" t="str">
        <f ca="1">IF(OR(OFFSET('Census Entry'!$E$3,Instructions!$A318,0,1,1)="EE",OFFSET('Census Entry'!$E$3,Instructions!$A318,0,1,1)="ES",OFFSET('Census Entry'!$E$3,Instructions!$A318,0,1,1)="EC",OFFSET('Census Entry'!$E$3,Instructions!$A318,0,1,1)="EF"),OFFSET('Census Entry'!$E$3,Instructions!$A318,0,1,1),"")</f>
        <v/>
      </c>
      <c r="J318">
        <f ca="1">OFFSET('Census Entry'!$F$3,Instructions!$A318,0,1,1)</f>
        <v>0</v>
      </c>
      <c r="K318">
        <f ca="1">OFFSET('Census Entry'!$G$3,Instructions!$A318,0,1,1)</f>
        <v>0</v>
      </c>
    </row>
    <row r="319" spans="1:11" x14ac:dyDescent="0.2">
      <c r="A319" t="str">
        <f t="shared" ca="1" si="9"/>
        <v/>
      </c>
      <c r="B319" t="str">
        <f ca="1">TEXT(IF(ISBLANK(OFFSET('Census Entry'!$C$3,Instructions!$A319,0,1,1))=TRUE,"",OFFSET('Census Entry'!$C$3,Instructions!$A319,0,1,1)),"MM/DD/YYYY")</f>
        <v/>
      </c>
      <c r="C319" t="str">
        <f ca="1">IF(ISBLANK(OFFSET('Census Entry'!$A$3,Instructions!$A319,0,1,1))=TRUE,"",OFFSET('Census Entry'!$A$3,Instructions!$A319,0,1,1))</f>
        <v/>
      </c>
      <c r="D319" t="str">
        <f ca="1">IF(ISBLANK(OFFSET('Census Entry'!$B$3,Instructions!$A319,0,1,1))=TRUE,"",OFFSET('Census Entry'!$B$3,Instructions!$A319,0,1,1))</f>
        <v/>
      </c>
      <c r="E319" t="str">
        <f ca="1">IF(ISBLANK(OFFSET('Census Entry'!$I$3,Instructions!$A319,0,1,1))=TRUE,"",OFFSET('Census Entry'!$I$3,Instructions!$A319,0,1,1))</f>
        <v/>
      </c>
      <c r="F319" t="str">
        <f ca="1">IF(ISBLANK(OFFSET('Census Entry'!$H$3,Instructions!$A319,0,1,1))=TRUE,"",OFFSET('Census Entry'!$H$3,Instructions!$A319,0,1,1))</f>
        <v/>
      </c>
      <c r="G319" t="str">
        <f ca="1">IF(ISBLANK(OFFSET('Census Entry'!$E$3,Instructions!$A319,0,1,1))=TRUE,"",IF(OFFSET('Census Entry'!$E$3,Instructions!$A319,0,1,1)="EF","EE",OFFSET('Census Entry'!$E$3,Instructions!$A319,0,1,1)))</f>
        <v/>
      </c>
      <c r="H319" t="str">
        <f t="shared" ca="1" si="8"/>
        <v/>
      </c>
      <c r="I319" t="str">
        <f ca="1">IF(OR(OFFSET('Census Entry'!$E$3,Instructions!$A319,0,1,1)="EE",OFFSET('Census Entry'!$E$3,Instructions!$A319,0,1,1)="ES",OFFSET('Census Entry'!$E$3,Instructions!$A319,0,1,1)="EC",OFFSET('Census Entry'!$E$3,Instructions!$A319,0,1,1)="EF"),OFFSET('Census Entry'!$E$3,Instructions!$A319,0,1,1),"")</f>
        <v/>
      </c>
      <c r="J319">
        <f ca="1">OFFSET('Census Entry'!$F$3,Instructions!$A319,0,1,1)</f>
        <v>0</v>
      </c>
      <c r="K319">
        <f ca="1">OFFSET('Census Entry'!$G$3,Instructions!$A319,0,1,1)</f>
        <v>0</v>
      </c>
    </row>
    <row r="320" spans="1:11" x14ac:dyDescent="0.2">
      <c r="A320" t="str">
        <f t="shared" ca="1" si="9"/>
        <v/>
      </c>
      <c r="B320" t="str">
        <f ca="1">TEXT(IF(ISBLANK(OFFSET('Census Entry'!$C$3,Instructions!$A320,0,1,1))=TRUE,"",OFFSET('Census Entry'!$C$3,Instructions!$A320,0,1,1)),"MM/DD/YYYY")</f>
        <v/>
      </c>
      <c r="C320" t="str">
        <f ca="1">IF(ISBLANK(OFFSET('Census Entry'!$A$3,Instructions!$A320,0,1,1))=TRUE,"",OFFSET('Census Entry'!$A$3,Instructions!$A320,0,1,1))</f>
        <v/>
      </c>
      <c r="D320" t="str">
        <f ca="1">IF(ISBLANK(OFFSET('Census Entry'!$B$3,Instructions!$A320,0,1,1))=TRUE,"",OFFSET('Census Entry'!$B$3,Instructions!$A320,0,1,1))</f>
        <v/>
      </c>
      <c r="E320" t="str">
        <f ca="1">IF(ISBLANK(OFFSET('Census Entry'!$I$3,Instructions!$A320,0,1,1))=TRUE,"",OFFSET('Census Entry'!$I$3,Instructions!$A320,0,1,1))</f>
        <v/>
      </c>
      <c r="F320" t="str">
        <f ca="1">IF(ISBLANK(OFFSET('Census Entry'!$H$3,Instructions!$A320,0,1,1))=TRUE,"",OFFSET('Census Entry'!$H$3,Instructions!$A320,0,1,1))</f>
        <v/>
      </c>
      <c r="G320" t="str">
        <f ca="1">IF(ISBLANK(OFFSET('Census Entry'!$E$3,Instructions!$A320,0,1,1))=TRUE,"",IF(OFFSET('Census Entry'!$E$3,Instructions!$A320,0,1,1)="EF","EE",OFFSET('Census Entry'!$E$3,Instructions!$A320,0,1,1)))</f>
        <v/>
      </c>
      <c r="H320" t="str">
        <f t="shared" ca="1" si="8"/>
        <v/>
      </c>
      <c r="I320" t="str">
        <f ca="1">IF(OR(OFFSET('Census Entry'!$E$3,Instructions!$A320,0,1,1)="EE",OFFSET('Census Entry'!$E$3,Instructions!$A320,0,1,1)="ES",OFFSET('Census Entry'!$E$3,Instructions!$A320,0,1,1)="EC",OFFSET('Census Entry'!$E$3,Instructions!$A320,0,1,1)="EF"),OFFSET('Census Entry'!$E$3,Instructions!$A320,0,1,1),"")</f>
        <v/>
      </c>
      <c r="J320">
        <f ca="1">OFFSET('Census Entry'!$F$3,Instructions!$A320,0,1,1)</f>
        <v>0</v>
      </c>
      <c r="K320">
        <f ca="1">OFFSET('Census Entry'!$G$3,Instructions!$A320,0,1,1)</f>
        <v>0</v>
      </c>
    </row>
    <row r="321" spans="1:11" x14ac:dyDescent="0.2">
      <c r="A321" t="str">
        <f t="shared" ca="1" si="9"/>
        <v/>
      </c>
      <c r="B321" t="str">
        <f ca="1">TEXT(IF(ISBLANK(OFFSET('Census Entry'!$C$3,Instructions!$A321,0,1,1))=TRUE,"",OFFSET('Census Entry'!$C$3,Instructions!$A321,0,1,1)),"MM/DD/YYYY")</f>
        <v/>
      </c>
      <c r="C321" t="str">
        <f ca="1">IF(ISBLANK(OFFSET('Census Entry'!$A$3,Instructions!$A321,0,1,1))=TRUE,"",OFFSET('Census Entry'!$A$3,Instructions!$A321,0,1,1))</f>
        <v/>
      </c>
      <c r="D321" t="str">
        <f ca="1">IF(ISBLANK(OFFSET('Census Entry'!$B$3,Instructions!$A321,0,1,1))=TRUE,"",OFFSET('Census Entry'!$B$3,Instructions!$A321,0,1,1))</f>
        <v/>
      </c>
      <c r="E321" t="str">
        <f ca="1">IF(ISBLANK(OFFSET('Census Entry'!$I$3,Instructions!$A321,0,1,1))=TRUE,"",OFFSET('Census Entry'!$I$3,Instructions!$A321,0,1,1))</f>
        <v/>
      </c>
      <c r="F321" t="str">
        <f ca="1">IF(ISBLANK(OFFSET('Census Entry'!$H$3,Instructions!$A321,0,1,1))=TRUE,"",OFFSET('Census Entry'!$H$3,Instructions!$A321,0,1,1))</f>
        <v/>
      </c>
      <c r="G321" t="str">
        <f ca="1">IF(ISBLANK(OFFSET('Census Entry'!$E$3,Instructions!$A321,0,1,1))=TRUE,"",IF(OFFSET('Census Entry'!$E$3,Instructions!$A321,0,1,1)="EF","EE",OFFSET('Census Entry'!$E$3,Instructions!$A321,0,1,1)))</f>
        <v/>
      </c>
      <c r="H321" t="str">
        <f t="shared" ca="1" si="8"/>
        <v/>
      </c>
      <c r="I321" t="str">
        <f ca="1">IF(OR(OFFSET('Census Entry'!$E$3,Instructions!$A321,0,1,1)="EE",OFFSET('Census Entry'!$E$3,Instructions!$A321,0,1,1)="ES",OFFSET('Census Entry'!$E$3,Instructions!$A321,0,1,1)="EC",OFFSET('Census Entry'!$E$3,Instructions!$A321,0,1,1)="EF"),OFFSET('Census Entry'!$E$3,Instructions!$A321,0,1,1),"")</f>
        <v/>
      </c>
      <c r="J321">
        <f ca="1">OFFSET('Census Entry'!$F$3,Instructions!$A321,0,1,1)</f>
        <v>0</v>
      </c>
      <c r="K321">
        <f ca="1">OFFSET('Census Entry'!$G$3,Instructions!$A321,0,1,1)</f>
        <v>0</v>
      </c>
    </row>
    <row r="322" spans="1:11" x14ac:dyDescent="0.2">
      <c r="A322" t="str">
        <f t="shared" ca="1" si="9"/>
        <v/>
      </c>
      <c r="B322" t="str">
        <f ca="1">TEXT(IF(ISBLANK(OFFSET('Census Entry'!$C$3,Instructions!$A322,0,1,1))=TRUE,"",OFFSET('Census Entry'!$C$3,Instructions!$A322,0,1,1)),"MM/DD/YYYY")</f>
        <v/>
      </c>
      <c r="C322" t="str">
        <f ca="1">IF(ISBLANK(OFFSET('Census Entry'!$A$3,Instructions!$A322,0,1,1))=TRUE,"",OFFSET('Census Entry'!$A$3,Instructions!$A322,0,1,1))</f>
        <v/>
      </c>
      <c r="D322" t="str">
        <f ca="1">IF(ISBLANK(OFFSET('Census Entry'!$B$3,Instructions!$A322,0,1,1))=TRUE,"",OFFSET('Census Entry'!$B$3,Instructions!$A322,0,1,1))</f>
        <v/>
      </c>
      <c r="E322" t="str">
        <f ca="1">IF(ISBLANK(OFFSET('Census Entry'!$I$3,Instructions!$A322,0,1,1))=TRUE,"",OFFSET('Census Entry'!$I$3,Instructions!$A322,0,1,1))</f>
        <v/>
      </c>
      <c r="F322" t="str">
        <f ca="1">IF(ISBLANK(OFFSET('Census Entry'!$H$3,Instructions!$A322,0,1,1))=TRUE,"",OFFSET('Census Entry'!$H$3,Instructions!$A322,0,1,1))</f>
        <v/>
      </c>
      <c r="G322" t="str">
        <f ca="1">IF(ISBLANK(OFFSET('Census Entry'!$E$3,Instructions!$A322,0,1,1))=TRUE,"",IF(OFFSET('Census Entry'!$E$3,Instructions!$A322,0,1,1)="EF","EE",OFFSET('Census Entry'!$E$3,Instructions!$A322,0,1,1)))</f>
        <v/>
      </c>
      <c r="H322" t="str">
        <f t="shared" ca="1" si="8"/>
        <v/>
      </c>
      <c r="I322" t="str">
        <f ca="1">IF(OR(OFFSET('Census Entry'!$E$3,Instructions!$A322,0,1,1)="EE",OFFSET('Census Entry'!$E$3,Instructions!$A322,0,1,1)="ES",OFFSET('Census Entry'!$E$3,Instructions!$A322,0,1,1)="EC",OFFSET('Census Entry'!$E$3,Instructions!$A322,0,1,1)="EF"),OFFSET('Census Entry'!$E$3,Instructions!$A322,0,1,1),"")</f>
        <v/>
      </c>
      <c r="J322">
        <f ca="1">OFFSET('Census Entry'!$F$3,Instructions!$A322,0,1,1)</f>
        <v>0</v>
      </c>
      <c r="K322">
        <f ca="1">OFFSET('Census Entry'!$G$3,Instructions!$A322,0,1,1)</f>
        <v>0</v>
      </c>
    </row>
    <row r="323" spans="1:11" x14ac:dyDescent="0.2">
      <c r="A323" t="str">
        <f t="shared" ca="1" si="9"/>
        <v/>
      </c>
      <c r="B323" t="str">
        <f ca="1">TEXT(IF(ISBLANK(OFFSET('Census Entry'!$C$3,Instructions!$A323,0,1,1))=TRUE,"",OFFSET('Census Entry'!$C$3,Instructions!$A323,0,1,1)),"MM/DD/YYYY")</f>
        <v/>
      </c>
      <c r="C323" t="str">
        <f ca="1">IF(ISBLANK(OFFSET('Census Entry'!$A$3,Instructions!$A323,0,1,1))=TRUE,"",OFFSET('Census Entry'!$A$3,Instructions!$A323,0,1,1))</f>
        <v/>
      </c>
      <c r="D323" t="str">
        <f ca="1">IF(ISBLANK(OFFSET('Census Entry'!$B$3,Instructions!$A323,0,1,1))=TRUE,"",OFFSET('Census Entry'!$B$3,Instructions!$A323,0,1,1))</f>
        <v/>
      </c>
      <c r="E323" t="str">
        <f ca="1">IF(ISBLANK(OFFSET('Census Entry'!$I$3,Instructions!$A323,0,1,1))=TRUE,"",OFFSET('Census Entry'!$I$3,Instructions!$A323,0,1,1))</f>
        <v/>
      </c>
      <c r="F323" t="str">
        <f ca="1">IF(ISBLANK(OFFSET('Census Entry'!$H$3,Instructions!$A323,0,1,1))=TRUE,"",OFFSET('Census Entry'!$H$3,Instructions!$A323,0,1,1))</f>
        <v/>
      </c>
      <c r="G323" t="str">
        <f ca="1">IF(ISBLANK(OFFSET('Census Entry'!$E$3,Instructions!$A323,0,1,1))=TRUE,"",IF(OFFSET('Census Entry'!$E$3,Instructions!$A323,0,1,1)="EF","EE",OFFSET('Census Entry'!$E$3,Instructions!$A323,0,1,1)))</f>
        <v/>
      </c>
      <c r="H323" t="str">
        <f t="shared" ref="H323:H386" ca="1" si="10">IF(C323="","","FT")</f>
        <v/>
      </c>
      <c r="I323" t="str">
        <f ca="1">IF(OR(OFFSET('Census Entry'!$E$3,Instructions!$A323,0,1,1)="EE",OFFSET('Census Entry'!$E$3,Instructions!$A323,0,1,1)="ES",OFFSET('Census Entry'!$E$3,Instructions!$A323,0,1,1)="EC",OFFSET('Census Entry'!$E$3,Instructions!$A323,0,1,1)="EF"),OFFSET('Census Entry'!$E$3,Instructions!$A323,0,1,1),"")</f>
        <v/>
      </c>
      <c r="J323">
        <f ca="1">OFFSET('Census Entry'!$F$3,Instructions!$A323,0,1,1)</f>
        <v>0</v>
      </c>
      <c r="K323">
        <f ca="1">OFFSET('Census Entry'!$G$3,Instructions!$A323,0,1,1)</f>
        <v>0</v>
      </c>
    </row>
    <row r="324" spans="1:11" x14ac:dyDescent="0.2">
      <c r="A324" t="str">
        <f t="shared" ref="A324:A387" ca="1" si="11">IF(G324="","",IF(G324="EE",1+A323,A323))</f>
        <v/>
      </c>
      <c r="B324" t="str">
        <f ca="1">TEXT(IF(ISBLANK(OFFSET('Census Entry'!$C$3,Instructions!$A324,0,1,1))=TRUE,"",OFFSET('Census Entry'!$C$3,Instructions!$A324,0,1,1)),"MM/DD/YYYY")</f>
        <v/>
      </c>
      <c r="C324" t="str">
        <f ca="1">IF(ISBLANK(OFFSET('Census Entry'!$A$3,Instructions!$A324,0,1,1))=TRUE,"",OFFSET('Census Entry'!$A$3,Instructions!$A324,0,1,1))</f>
        <v/>
      </c>
      <c r="D324" t="str">
        <f ca="1">IF(ISBLANK(OFFSET('Census Entry'!$B$3,Instructions!$A324,0,1,1))=TRUE,"",OFFSET('Census Entry'!$B$3,Instructions!$A324,0,1,1))</f>
        <v/>
      </c>
      <c r="E324" t="str">
        <f ca="1">IF(ISBLANK(OFFSET('Census Entry'!$I$3,Instructions!$A324,0,1,1))=TRUE,"",OFFSET('Census Entry'!$I$3,Instructions!$A324,0,1,1))</f>
        <v/>
      </c>
      <c r="F324" t="str">
        <f ca="1">IF(ISBLANK(OFFSET('Census Entry'!$H$3,Instructions!$A324,0,1,1))=TRUE,"",OFFSET('Census Entry'!$H$3,Instructions!$A324,0,1,1))</f>
        <v/>
      </c>
      <c r="G324" t="str">
        <f ca="1">IF(ISBLANK(OFFSET('Census Entry'!$E$3,Instructions!$A324,0,1,1))=TRUE,"",IF(OFFSET('Census Entry'!$E$3,Instructions!$A324,0,1,1)="EF","EE",OFFSET('Census Entry'!$E$3,Instructions!$A324,0,1,1)))</f>
        <v/>
      </c>
      <c r="H324" t="str">
        <f t="shared" ca="1" si="10"/>
        <v/>
      </c>
      <c r="I324" t="str">
        <f ca="1">IF(OR(OFFSET('Census Entry'!$E$3,Instructions!$A324,0,1,1)="EE",OFFSET('Census Entry'!$E$3,Instructions!$A324,0,1,1)="ES",OFFSET('Census Entry'!$E$3,Instructions!$A324,0,1,1)="EC",OFFSET('Census Entry'!$E$3,Instructions!$A324,0,1,1)="EF"),OFFSET('Census Entry'!$E$3,Instructions!$A324,0,1,1),"")</f>
        <v/>
      </c>
      <c r="J324">
        <f ca="1">OFFSET('Census Entry'!$F$3,Instructions!$A324,0,1,1)</f>
        <v>0</v>
      </c>
      <c r="K324">
        <f ca="1">OFFSET('Census Entry'!$G$3,Instructions!$A324,0,1,1)</f>
        <v>0</v>
      </c>
    </row>
    <row r="325" spans="1:11" x14ac:dyDescent="0.2">
      <c r="A325" t="str">
        <f t="shared" ca="1" si="11"/>
        <v/>
      </c>
      <c r="B325" t="str">
        <f ca="1">TEXT(IF(ISBLANK(OFFSET('Census Entry'!$C$3,Instructions!$A325,0,1,1))=TRUE,"",OFFSET('Census Entry'!$C$3,Instructions!$A325,0,1,1)),"MM/DD/YYYY")</f>
        <v/>
      </c>
      <c r="C325" t="str">
        <f ca="1">IF(ISBLANK(OFFSET('Census Entry'!$A$3,Instructions!$A325,0,1,1))=TRUE,"",OFFSET('Census Entry'!$A$3,Instructions!$A325,0,1,1))</f>
        <v/>
      </c>
      <c r="D325" t="str">
        <f ca="1">IF(ISBLANK(OFFSET('Census Entry'!$B$3,Instructions!$A325,0,1,1))=TRUE,"",OFFSET('Census Entry'!$B$3,Instructions!$A325,0,1,1))</f>
        <v/>
      </c>
      <c r="E325" t="str">
        <f ca="1">IF(ISBLANK(OFFSET('Census Entry'!$I$3,Instructions!$A325,0,1,1))=TRUE,"",OFFSET('Census Entry'!$I$3,Instructions!$A325,0,1,1))</f>
        <v/>
      </c>
      <c r="F325" t="str">
        <f ca="1">IF(ISBLANK(OFFSET('Census Entry'!$H$3,Instructions!$A325,0,1,1))=TRUE,"",OFFSET('Census Entry'!$H$3,Instructions!$A325,0,1,1))</f>
        <v/>
      </c>
      <c r="G325" t="str">
        <f ca="1">IF(ISBLANK(OFFSET('Census Entry'!$E$3,Instructions!$A325,0,1,1))=TRUE,"",IF(OFFSET('Census Entry'!$E$3,Instructions!$A325,0,1,1)="EF","EE",OFFSET('Census Entry'!$E$3,Instructions!$A325,0,1,1)))</f>
        <v/>
      </c>
      <c r="H325" t="str">
        <f t="shared" ca="1" si="10"/>
        <v/>
      </c>
      <c r="I325" t="str">
        <f ca="1">IF(OR(OFFSET('Census Entry'!$E$3,Instructions!$A325,0,1,1)="EE",OFFSET('Census Entry'!$E$3,Instructions!$A325,0,1,1)="ES",OFFSET('Census Entry'!$E$3,Instructions!$A325,0,1,1)="EC",OFFSET('Census Entry'!$E$3,Instructions!$A325,0,1,1)="EF"),OFFSET('Census Entry'!$E$3,Instructions!$A325,0,1,1),"")</f>
        <v/>
      </c>
      <c r="J325">
        <f ca="1">OFFSET('Census Entry'!$F$3,Instructions!$A325,0,1,1)</f>
        <v>0</v>
      </c>
      <c r="K325">
        <f ca="1">OFFSET('Census Entry'!$G$3,Instructions!$A325,0,1,1)</f>
        <v>0</v>
      </c>
    </row>
    <row r="326" spans="1:11" x14ac:dyDescent="0.2">
      <c r="A326" t="str">
        <f t="shared" ca="1" si="11"/>
        <v/>
      </c>
      <c r="B326" t="str">
        <f ca="1">TEXT(IF(ISBLANK(OFFSET('Census Entry'!$C$3,Instructions!$A326,0,1,1))=TRUE,"",OFFSET('Census Entry'!$C$3,Instructions!$A326,0,1,1)),"MM/DD/YYYY")</f>
        <v/>
      </c>
      <c r="C326" t="str">
        <f ca="1">IF(ISBLANK(OFFSET('Census Entry'!$A$3,Instructions!$A326,0,1,1))=TRUE,"",OFFSET('Census Entry'!$A$3,Instructions!$A326,0,1,1))</f>
        <v/>
      </c>
      <c r="D326" t="str">
        <f ca="1">IF(ISBLANK(OFFSET('Census Entry'!$B$3,Instructions!$A326,0,1,1))=TRUE,"",OFFSET('Census Entry'!$B$3,Instructions!$A326,0,1,1))</f>
        <v/>
      </c>
      <c r="E326" t="str">
        <f ca="1">IF(ISBLANK(OFFSET('Census Entry'!$I$3,Instructions!$A326,0,1,1))=TRUE,"",OFFSET('Census Entry'!$I$3,Instructions!$A326,0,1,1))</f>
        <v/>
      </c>
      <c r="F326" t="str">
        <f ca="1">IF(ISBLANK(OFFSET('Census Entry'!$H$3,Instructions!$A326,0,1,1))=TRUE,"",OFFSET('Census Entry'!$H$3,Instructions!$A326,0,1,1))</f>
        <v/>
      </c>
      <c r="G326" t="str">
        <f ca="1">IF(ISBLANK(OFFSET('Census Entry'!$E$3,Instructions!$A326,0,1,1))=TRUE,"",IF(OFFSET('Census Entry'!$E$3,Instructions!$A326,0,1,1)="EF","EE",OFFSET('Census Entry'!$E$3,Instructions!$A326,0,1,1)))</f>
        <v/>
      </c>
      <c r="H326" t="str">
        <f t="shared" ca="1" si="10"/>
        <v/>
      </c>
      <c r="I326" t="str">
        <f ca="1">IF(OR(OFFSET('Census Entry'!$E$3,Instructions!$A326,0,1,1)="EE",OFFSET('Census Entry'!$E$3,Instructions!$A326,0,1,1)="ES",OFFSET('Census Entry'!$E$3,Instructions!$A326,0,1,1)="EC",OFFSET('Census Entry'!$E$3,Instructions!$A326,0,1,1)="EF"),OFFSET('Census Entry'!$E$3,Instructions!$A326,0,1,1),"")</f>
        <v/>
      </c>
      <c r="J326">
        <f ca="1">OFFSET('Census Entry'!$F$3,Instructions!$A326,0,1,1)</f>
        <v>0</v>
      </c>
      <c r="K326">
        <f ca="1">OFFSET('Census Entry'!$G$3,Instructions!$A326,0,1,1)</f>
        <v>0</v>
      </c>
    </row>
    <row r="327" spans="1:11" x14ac:dyDescent="0.2">
      <c r="A327" t="str">
        <f t="shared" ca="1" si="11"/>
        <v/>
      </c>
      <c r="B327" t="str">
        <f ca="1">TEXT(IF(ISBLANK(OFFSET('Census Entry'!$C$3,Instructions!$A327,0,1,1))=TRUE,"",OFFSET('Census Entry'!$C$3,Instructions!$A327,0,1,1)),"MM/DD/YYYY")</f>
        <v/>
      </c>
      <c r="C327" t="str">
        <f ca="1">IF(ISBLANK(OFFSET('Census Entry'!$A$3,Instructions!$A327,0,1,1))=TRUE,"",OFFSET('Census Entry'!$A$3,Instructions!$A327,0,1,1))</f>
        <v/>
      </c>
      <c r="D327" t="str">
        <f ca="1">IF(ISBLANK(OFFSET('Census Entry'!$B$3,Instructions!$A327,0,1,1))=TRUE,"",OFFSET('Census Entry'!$B$3,Instructions!$A327,0,1,1))</f>
        <v/>
      </c>
      <c r="E327" t="str">
        <f ca="1">IF(ISBLANK(OFFSET('Census Entry'!$I$3,Instructions!$A327,0,1,1))=TRUE,"",OFFSET('Census Entry'!$I$3,Instructions!$A327,0,1,1))</f>
        <v/>
      </c>
      <c r="F327" t="str">
        <f ca="1">IF(ISBLANK(OFFSET('Census Entry'!$H$3,Instructions!$A327,0,1,1))=TRUE,"",OFFSET('Census Entry'!$H$3,Instructions!$A327,0,1,1))</f>
        <v/>
      </c>
      <c r="G327" t="str">
        <f ca="1">IF(ISBLANK(OFFSET('Census Entry'!$E$3,Instructions!$A327,0,1,1))=TRUE,"",IF(OFFSET('Census Entry'!$E$3,Instructions!$A327,0,1,1)="EF","EE",OFFSET('Census Entry'!$E$3,Instructions!$A327,0,1,1)))</f>
        <v/>
      </c>
      <c r="H327" t="str">
        <f t="shared" ca="1" si="10"/>
        <v/>
      </c>
      <c r="I327" t="str">
        <f ca="1">IF(OR(OFFSET('Census Entry'!$E$3,Instructions!$A327,0,1,1)="EE",OFFSET('Census Entry'!$E$3,Instructions!$A327,0,1,1)="ES",OFFSET('Census Entry'!$E$3,Instructions!$A327,0,1,1)="EC",OFFSET('Census Entry'!$E$3,Instructions!$A327,0,1,1)="EF"),OFFSET('Census Entry'!$E$3,Instructions!$A327,0,1,1),"")</f>
        <v/>
      </c>
      <c r="J327">
        <f ca="1">OFFSET('Census Entry'!$F$3,Instructions!$A327,0,1,1)</f>
        <v>0</v>
      </c>
      <c r="K327">
        <f ca="1">OFFSET('Census Entry'!$G$3,Instructions!$A327,0,1,1)</f>
        <v>0</v>
      </c>
    </row>
    <row r="328" spans="1:11" x14ac:dyDescent="0.2">
      <c r="A328" t="str">
        <f t="shared" ca="1" si="11"/>
        <v/>
      </c>
      <c r="B328" t="str">
        <f ca="1">TEXT(IF(ISBLANK(OFFSET('Census Entry'!$C$3,Instructions!$A328,0,1,1))=TRUE,"",OFFSET('Census Entry'!$C$3,Instructions!$A328,0,1,1)),"MM/DD/YYYY")</f>
        <v/>
      </c>
      <c r="C328" t="str">
        <f ca="1">IF(ISBLANK(OFFSET('Census Entry'!$A$3,Instructions!$A328,0,1,1))=TRUE,"",OFFSET('Census Entry'!$A$3,Instructions!$A328,0,1,1))</f>
        <v/>
      </c>
      <c r="D328" t="str">
        <f ca="1">IF(ISBLANK(OFFSET('Census Entry'!$B$3,Instructions!$A328,0,1,1))=TRUE,"",OFFSET('Census Entry'!$B$3,Instructions!$A328,0,1,1))</f>
        <v/>
      </c>
      <c r="E328" t="str">
        <f ca="1">IF(ISBLANK(OFFSET('Census Entry'!$I$3,Instructions!$A328,0,1,1))=TRUE,"",OFFSET('Census Entry'!$I$3,Instructions!$A328,0,1,1))</f>
        <v/>
      </c>
      <c r="F328" t="str">
        <f ca="1">IF(ISBLANK(OFFSET('Census Entry'!$H$3,Instructions!$A328,0,1,1))=TRUE,"",OFFSET('Census Entry'!$H$3,Instructions!$A328,0,1,1))</f>
        <v/>
      </c>
      <c r="G328" t="str">
        <f ca="1">IF(ISBLANK(OFFSET('Census Entry'!$E$3,Instructions!$A328,0,1,1))=TRUE,"",IF(OFFSET('Census Entry'!$E$3,Instructions!$A328,0,1,1)="EF","EE",OFFSET('Census Entry'!$E$3,Instructions!$A328,0,1,1)))</f>
        <v/>
      </c>
      <c r="H328" t="str">
        <f t="shared" ca="1" si="10"/>
        <v/>
      </c>
      <c r="I328" t="str">
        <f ca="1">IF(OR(OFFSET('Census Entry'!$E$3,Instructions!$A328,0,1,1)="EE",OFFSET('Census Entry'!$E$3,Instructions!$A328,0,1,1)="ES",OFFSET('Census Entry'!$E$3,Instructions!$A328,0,1,1)="EC",OFFSET('Census Entry'!$E$3,Instructions!$A328,0,1,1)="EF"),OFFSET('Census Entry'!$E$3,Instructions!$A328,0,1,1),"")</f>
        <v/>
      </c>
      <c r="J328">
        <f ca="1">OFFSET('Census Entry'!$F$3,Instructions!$A328,0,1,1)</f>
        <v>0</v>
      </c>
      <c r="K328">
        <f ca="1">OFFSET('Census Entry'!$G$3,Instructions!$A328,0,1,1)</f>
        <v>0</v>
      </c>
    </row>
    <row r="329" spans="1:11" x14ac:dyDescent="0.2">
      <c r="A329" t="str">
        <f t="shared" ca="1" si="11"/>
        <v/>
      </c>
      <c r="B329" t="str">
        <f ca="1">TEXT(IF(ISBLANK(OFFSET('Census Entry'!$C$3,Instructions!$A329,0,1,1))=TRUE,"",OFFSET('Census Entry'!$C$3,Instructions!$A329,0,1,1)),"MM/DD/YYYY")</f>
        <v/>
      </c>
      <c r="C329" t="str">
        <f ca="1">IF(ISBLANK(OFFSET('Census Entry'!$A$3,Instructions!$A329,0,1,1))=TRUE,"",OFFSET('Census Entry'!$A$3,Instructions!$A329,0,1,1))</f>
        <v/>
      </c>
      <c r="D329" t="str">
        <f ca="1">IF(ISBLANK(OFFSET('Census Entry'!$B$3,Instructions!$A329,0,1,1))=TRUE,"",OFFSET('Census Entry'!$B$3,Instructions!$A329,0,1,1))</f>
        <v/>
      </c>
      <c r="E329" t="str">
        <f ca="1">IF(ISBLANK(OFFSET('Census Entry'!$I$3,Instructions!$A329,0,1,1))=TRUE,"",OFFSET('Census Entry'!$I$3,Instructions!$A329,0,1,1))</f>
        <v/>
      </c>
      <c r="F329" t="str">
        <f ca="1">IF(ISBLANK(OFFSET('Census Entry'!$H$3,Instructions!$A329,0,1,1))=TRUE,"",OFFSET('Census Entry'!$H$3,Instructions!$A329,0,1,1))</f>
        <v/>
      </c>
      <c r="G329" t="str">
        <f ca="1">IF(ISBLANK(OFFSET('Census Entry'!$E$3,Instructions!$A329,0,1,1))=TRUE,"",IF(OFFSET('Census Entry'!$E$3,Instructions!$A329,0,1,1)="EF","EE",OFFSET('Census Entry'!$E$3,Instructions!$A329,0,1,1)))</f>
        <v/>
      </c>
      <c r="H329" t="str">
        <f t="shared" ca="1" si="10"/>
        <v/>
      </c>
      <c r="I329" t="str">
        <f ca="1">IF(OR(OFFSET('Census Entry'!$E$3,Instructions!$A329,0,1,1)="EE",OFFSET('Census Entry'!$E$3,Instructions!$A329,0,1,1)="ES",OFFSET('Census Entry'!$E$3,Instructions!$A329,0,1,1)="EC",OFFSET('Census Entry'!$E$3,Instructions!$A329,0,1,1)="EF"),OFFSET('Census Entry'!$E$3,Instructions!$A329,0,1,1),"")</f>
        <v/>
      </c>
      <c r="J329">
        <f ca="1">OFFSET('Census Entry'!$F$3,Instructions!$A329,0,1,1)</f>
        <v>0</v>
      </c>
      <c r="K329">
        <f ca="1">OFFSET('Census Entry'!$G$3,Instructions!$A329,0,1,1)</f>
        <v>0</v>
      </c>
    </row>
    <row r="330" spans="1:11" x14ac:dyDescent="0.2">
      <c r="A330" t="str">
        <f t="shared" ca="1" si="11"/>
        <v/>
      </c>
      <c r="B330" t="str">
        <f ca="1">TEXT(IF(ISBLANK(OFFSET('Census Entry'!$C$3,Instructions!$A330,0,1,1))=TRUE,"",OFFSET('Census Entry'!$C$3,Instructions!$A330,0,1,1)),"MM/DD/YYYY")</f>
        <v/>
      </c>
      <c r="C330" t="str">
        <f ca="1">IF(ISBLANK(OFFSET('Census Entry'!$A$3,Instructions!$A330,0,1,1))=TRUE,"",OFFSET('Census Entry'!$A$3,Instructions!$A330,0,1,1))</f>
        <v/>
      </c>
      <c r="D330" t="str">
        <f ca="1">IF(ISBLANK(OFFSET('Census Entry'!$B$3,Instructions!$A330,0,1,1))=TRUE,"",OFFSET('Census Entry'!$B$3,Instructions!$A330,0,1,1))</f>
        <v/>
      </c>
      <c r="E330" t="str">
        <f ca="1">IF(ISBLANK(OFFSET('Census Entry'!$I$3,Instructions!$A330,0,1,1))=TRUE,"",OFFSET('Census Entry'!$I$3,Instructions!$A330,0,1,1))</f>
        <v/>
      </c>
      <c r="F330" t="str">
        <f ca="1">IF(ISBLANK(OFFSET('Census Entry'!$H$3,Instructions!$A330,0,1,1))=TRUE,"",OFFSET('Census Entry'!$H$3,Instructions!$A330,0,1,1))</f>
        <v/>
      </c>
      <c r="G330" t="str">
        <f ca="1">IF(ISBLANK(OFFSET('Census Entry'!$E$3,Instructions!$A330,0,1,1))=TRUE,"",IF(OFFSET('Census Entry'!$E$3,Instructions!$A330,0,1,1)="EF","EE",OFFSET('Census Entry'!$E$3,Instructions!$A330,0,1,1)))</f>
        <v/>
      </c>
      <c r="H330" t="str">
        <f t="shared" ca="1" si="10"/>
        <v/>
      </c>
      <c r="I330" t="str">
        <f ca="1">IF(OR(OFFSET('Census Entry'!$E$3,Instructions!$A330,0,1,1)="EE",OFFSET('Census Entry'!$E$3,Instructions!$A330,0,1,1)="ES",OFFSET('Census Entry'!$E$3,Instructions!$A330,0,1,1)="EC",OFFSET('Census Entry'!$E$3,Instructions!$A330,0,1,1)="EF"),OFFSET('Census Entry'!$E$3,Instructions!$A330,0,1,1),"")</f>
        <v/>
      </c>
      <c r="J330">
        <f ca="1">OFFSET('Census Entry'!$F$3,Instructions!$A330,0,1,1)</f>
        <v>0</v>
      </c>
      <c r="K330">
        <f ca="1">OFFSET('Census Entry'!$G$3,Instructions!$A330,0,1,1)</f>
        <v>0</v>
      </c>
    </row>
    <row r="331" spans="1:11" x14ac:dyDescent="0.2">
      <c r="A331" t="str">
        <f t="shared" ca="1" si="11"/>
        <v/>
      </c>
      <c r="B331" t="str">
        <f ca="1">TEXT(IF(ISBLANK(OFFSET('Census Entry'!$C$3,Instructions!$A331,0,1,1))=TRUE,"",OFFSET('Census Entry'!$C$3,Instructions!$A331,0,1,1)),"MM/DD/YYYY")</f>
        <v/>
      </c>
      <c r="C331" t="str">
        <f ca="1">IF(ISBLANK(OFFSET('Census Entry'!$A$3,Instructions!$A331,0,1,1))=TRUE,"",OFFSET('Census Entry'!$A$3,Instructions!$A331,0,1,1))</f>
        <v/>
      </c>
      <c r="D331" t="str">
        <f ca="1">IF(ISBLANK(OFFSET('Census Entry'!$B$3,Instructions!$A331,0,1,1))=TRUE,"",OFFSET('Census Entry'!$B$3,Instructions!$A331,0,1,1))</f>
        <v/>
      </c>
      <c r="E331" t="str">
        <f ca="1">IF(ISBLANK(OFFSET('Census Entry'!$I$3,Instructions!$A331,0,1,1))=TRUE,"",OFFSET('Census Entry'!$I$3,Instructions!$A331,0,1,1))</f>
        <v/>
      </c>
      <c r="F331" t="str">
        <f ca="1">IF(ISBLANK(OFFSET('Census Entry'!$H$3,Instructions!$A331,0,1,1))=TRUE,"",OFFSET('Census Entry'!$H$3,Instructions!$A331,0,1,1))</f>
        <v/>
      </c>
      <c r="G331" t="str">
        <f ca="1">IF(ISBLANK(OFFSET('Census Entry'!$E$3,Instructions!$A331,0,1,1))=TRUE,"",IF(OFFSET('Census Entry'!$E$3,Instructions!$A331,0,1,1)="EF","EE",OFFSET('Census Entry'!$E$3,Instructions!$A331,0,1,1)))</f>
        <v/>
      </c>
      <c r="H331" t="str">
        <f t="shared" ca="1" si="10"/>
        <v/>
      </c>
      <c r="I331" t="str">
        <f ca="1">IF(OR(OFFSET('Census Entry'!$E$3,Instructions!$A331,0,1,1)="EE",OFFSET('Census Entry'!$E$3,Instructions!$A331,0,1,1)="ES",OFFSET('Census Entry'!$E$3,Instructions!$A331,0,1,1)="EC",OFFSET('Census Entry'!$E$3,Instructions!$A331,0,1,1)="EF"),OFFSET('Census Entry'!$E$3,Instructions!$A331,0,1,1),"")</f>
        <v/>
      </c>
      <c r="J331">
        <f ca="1">OFFSET('Census Entry'!$F$3,Instructions!$A331,0,1,1)</f>
        <v>0</v>
      </c>
      <c r="K331">
        <f ca="1">OFFSET('Census Entry'!$G$3,Instructions!$A331,0,1,1)</f>
        <v>0</v>
      </c>
    </row>
    <row r="332" spans="1:11" x14ac:dyDescent="0.2">
      <c r="A332" t="str">
        <f t="shared" ca="1" si="11"/>
        <v/>
      </c>
      <c r="B332" t="str">
        <f ca="1">TEXT(IF(ISBLANK(OFFSET('Census Entry'!$C$3,Instructions!$A332,0,1,1))=TRUE,"",OFFSET('Census Entry'!$C$3,Instructions!$A332,0,1,1)),"MM/DD/YYYY")</f>
        <v/>
      </c>
      <c r="C332" t="str">
        <f ca="1">IF(ISBLANK(OFFSET('Census Entry'!$A$3,Instructions!$A332,0,1,1))=TRUE,"",OFFSET('Census Entry'!$A$3,Instructions!$A332,0,1,1))</f>
        <v/>
      </c>
      <c r="D332" t="str">
        <f ca="1">IF(ISBLANK(OFFSET('Census Entry'!$B$3,Instructions!$A332,0,1,1))=TRUE,"",OFFSET('Census Entry'!$B$3,Instructions!$A332,0,1,1))</f>
        <v/>
      </c>
      <c r="E332" t="str">
        <f ca="1">IF(ISBLANK(OFFSET('Census Entry'!$I$3,Instructions!$A332,0,1,1))=TRUE,"",OFFSET('Census Entry'!$I$3,Instructions!$A332,0,1,1))</f>
        <v/>
      </c>
      <c r="F332" t="str">
        <f ca="1">IF(ISBLANK(OFFSET('Census Entry'!$H$3,Instructions!$A332,0,1,1))=TRUE,"",OFFSET('Census Entry'!$H$3,Instructions!$A332,0,1,1))</f>
        <v/>
      </c>
      <c r="G332" t="str">
        <f ca="1">IF(ISBLANK(OFFSET('Census Entry'!$E$3,Instructions!$A332,0,1,1))=TRUE,"",IF(OFFSET('Census Entry'!$E$3,Instructions!$A332,0,1,1)="EF","EE",OFFSET('Census Entry'!$E$3,Instructions!$A332,0,1,1)))</f>
        <v/>
      </c>
      <c r="H332" t="str">
        <f t="shared" ca="1" si="10"/>
        <v/>
      </c>
      <c r="I332" t="str">
        <f ca="1">IF(OR(OFFSET('Census Entry'!$E$3,Instructions!$A332,0,1,1)="EE",OFFSET('Census Entry'!$E$3,Instructions!$A332,0,1,1)="ES",OFFSET('Census Entry'!$E$3,Instructions!$A332,0,1,1)="EC",OFFSET('Census Entry'!$E$3,Instructions!$A332,0,1,1)="EF"),OFFSET('Census Entry'!$E$3,Instructions!$A332,0,1,1),"")</f>
        <v/>
      </c>
      <c r="J332">
        <f ca="1">OFFSET('Census Entry'!$F$3,Instructions!$A332,0,1,1)</f>
        <v>0</v>
      </c>
      <c r="K332">
        <f ca="1">OFFSET('Census Entry'!$G$3,Instructions!$A332,0,1,1)</f>
        <v>0</v>
      </c>
    </row>
    <row r="333" spans="1:11" x14ac:dyDescent="0.2">
      <c r="A333" t="str">
        <f t="shared" ca="1" si="11"/>
        <v/>
      </c>
      <c r="B333" t="str">
        <f ca="1">TEXT(IF(ISBLANK(OFFSET('Census Entry'!$C$3,Instructions!$A333,0,1,1))=TRUE,"",OFFSET('Census Entry'!$C$3,Instructions!$A333,0,1,1)),"MM/DD/YYYY")</f>
        <v/>
      </c>
      <c r="C333" t="str">
        <f ca="1">IF(ISBLANK(OFFSET('Census Entry'!$A$3,Instructions!$A333,0,1,1))=TRUE,"",OFFSET('Census Entry'!$A$3,Instructions!$A333,0,1,1))</f>
        <v/>
      </c>
      <c r="D333" t="str">
        <f ca="1">IF(ISBLANK(OFFSET('Census Entry'!$B$3,Instructions!$A333,0,1,1))=TRUE,"",OFFSET('Census Entry'!$B$3,Instructions!$A333,0,1,1))</f>
        <v/>
      </c>
      <c r="E333" t="str">
        <f ca="1">IF(ISBLANK(OFFSET('Census Entry'!$I$3,Instructions!$A333,0,1,1))=TRUE,"",OFFSET('Census Entry'!$I$3,Instructions!$A333,0,1,1))</f>
        <v/>
      </c>
      <c r="F333" t="str">
        <f ca="1">IF(ISBLANK(OFFSET('Census Entry'!$H$3,Instructions!$A333,0,1,1))=TRUE,"",OFFSET('Census Entry'!$H$3,Instructions!$A333,0,1,1))</f>
        <v/>
      </c>
      <c r="G333" t="str">
        <f ca="1">IF(ISBLANK(OFFSET('Census Entry'!$E$3,Instructions!$A333,0,1,1))=TRUE,"",IF(OFFSET('Census Entry'!$E$3,Instructions!$A333,0,1,1)="EF","EE",OFFSET('Census Entry'!$E$3,Instructions!$A333,0,1,1)))</f>
        <v/>
      </c>
      <c r="H333" t="str">
        <f t="shared" ca="1" si="10"/>
        <v/>
      </c>
      <c r="I333" t="str">
        <f ca="1">IF(OR(OFFSET('Census Entry'!$E$3,Instructions!$A333,0,1,1)="EE",OFFSET('Census Entry'!$E$3,Instructions!$A333,0,1,1)="ES",OFFSET('Census Entry'!$E$3,Instructions!$A333,0,1,1)="EC",OFFSET('Census Entry'!$E$3,Instructions!$A333,0,1,1)="EF"),OFFSET('Census Entry'!$E$3,Instructions!$A333,0,1,1),"")</f>
        <v/>
      </c>
      <c r="J333">
        <f ca="1">OFFSET('Census Entry'!$F$3,Instructions!$A333,0,1,1)</f>
        <v>0</v>
      </c>
      <c r="K333">
        <f ca="1">OFFSET('Census Entry'!$G$3,Instructions!$A333,0,1,1)</f>
        <v>0</v>
      </c>
    </row>
    <row r="334" spans="1:11" x14ac:dyDescent="0.2">
      <c r="A334" t="str">
        <f t="shared" ca="1" si="11"/>
        <v/>
      </c>
      <c r="B334" t="str">
        <f ca="1">TEXT(IF(ISBLANK(OFFSET('Census Entry'!$C$3,Instructions!$A334,0,1,1))=TRUE,"",OFFSET('Census Entry'!$C$3,Instructions!$A334,0,1,1)),"MM/DD/YYYY")</f>
        <v/>
      </c>
      <c r="C334" t="str">
        <f ca="1">IF(ISBLANK(OFFSET('Census Entry'!$A$3,Instructions!$A334,0,1,1))=TRUE,"",OFFSET('Census Entry'!$A$3,Instructions!$A334,0,1,1))</f>
        <v/>
      </c>
      <c r="D334" t="str">
        <f ca="1">IF(ISBLANK(OFFSET('Census Entry'!$B$3,Instructions!$A334,0,1,1))=TRUE,"",OFFSET('Census Entry'!$B$3,Instructions!$A334,0,1,1))</f>
        <v/>
      </c>
      <c r="E334" t="str">
        <f ca="1">IF(ISBLANK(OFFSET('Census Entry'!$I$3,Instructions!$A334,0,1,1))=TRUE,"",OFFSET('Census Entry'!$I$3,Instructions!$A334,0,1,1))</f>
        <v/>
      </c>
      <c r="F334" t="str">
        <f ca="1">IF(ISBLANK(OFFSET('Census Entry'!$H$3,Instructions!$A334,0,1,1))=TRUE,"",OFFSET('Census Entry'!$H$3,Instructions!$A334,0,1,1))</f>
        <v/>
      </c>
      <c r="G334" t="str">
        <f ca="1">IF(ISBLANK(OFFSET('Census Entry'!$E$3,Instructions!$A334,0,1,1))=TRUE,"",IF(OFFSET('Census Entry'!$E$3,Instructions!$A334,0,1,1)="EF","EE",OFFSET('Census Entry'!$E$3,Instructions!$A334,0,1,1)))</f>
        <v/>
      </c>
      <c r="H334" t="str">
        <f t="shared" ca="1" si="10"/>
        <v/>
      </c>
      <c r="I334" t="str">
        <f ca="1">IF(OR(OFFSET('Census Entry'!$E$3,Instructions!$A334,0,1,1)="EE",OFFSET('Census Entry'!$E$3,Instructions!$A334,0,1,1)="ES",OFFSET('Census Entry'!$E$3,Instructions!$A334,0,1,1)="EC",OFFSET('Census Entry'!$E$3,Instructions!$A334,0,1,1)="EF"),OFFSET('Census Entry'!$E$3,Instructions!$A334,0,1,1),"")</f>
        <v/>
      </c>
      <c r="J334">
        <f ca="1">OFFSET('Census Entry'!$F$3,Instructions!$A334,0,1,1)</f>
        <v>0</v>
      </c>
      <c r="K334">
        <f ca="1">OFFSET('Census Entry'!$G$3,Instructions!$A334,0,1,1)</f>
        <v>0</v>
      </c>
    </row>
    <row r="335" spans="1:11" x14ac:dyDescent="0.2">
      <c r="A335" t="str">
        <f t="shared" ca="1" si="11"/>
        <v/>
      </c>
      <c r="B335" t="str">
        <f ca="1">TEXT(IF(ISBLANK(OFFSET('Census Entry'!$C$3,Instructions!$A335,0,1,1))=TRUE,"",OFFSET('Census Entry'!$C$3,Instructions!$A335,0,1,1)),"MM/DD/YYYY")</f>
        <v/>
      </c>
      <c r="C335" t="str">
        <f ca="1">IF(ISBLANK(OFFSET('Census Entry'!$A$3,Instructions!$A335,0,1,1))=TRUE,"",OFFSET('Census Entry'!$A$3,Instructions!$A335,0,1,1))</f>
        <v/>
      </c>
      <c r="D335" t="str">
        <f ca="1">IF(ISBLANK(OFFSET('Census Entry'!$B$3,Instructions!$A335,0,1,1))=TRUE,"",OFFSET('Census Entry'!$B$3,Instructions!$A335,0,1,1))</f>
        <v/>
      </c>
      <c r="E335" t="str">
        <f ca="1">IF(ISBLANK(OFFSET('Census Entry'!$I$3,Instructions!$A335,0,1,1))=TRUE,"",OFFSET('Census Entry'!$I$3,Instructions!$A335,0,1,1))</f>
        <v/>
      </c>
      <c r="F335" t="str">
        <f ca="1">IF(ISBLANK(OFFSET('Census Entry'!$H$3,Instructions!$A335,0,1,1))=TRUE,"",OFFSET('Census Entry'!$H$3,Instructions!$A335,0,1,1))</f>
        <v/>
      </c>
      <c r="G335" t="str">
        <f ca="1">IF(ISBLANK(OFFSET('Census Entry'!$E$3,Instructions!$A335,0,1,1))=TRUE,"",IF(OFFSET('Census Entry'!$E$3,Instructions!$A335,0,1,1)="EF","EE",OFFSET('Census Entry'!$E$3,Instructions!$A335,0,1,1)))</f>
        <v/>
      </c>
      <c r="H335" t="str">
        <f t="shared" ca="1" si="10"/>
        <v/>
      </c>
      <c r="I335" t="str">
        <f ca="1">IF(OR(OFFSET('Census Entry'!$E$3,Instructions!$A335,0,1,1)="EE",OFFSET('Census Entry'!$E$3,Instructions!$A335,0,1,1)="ES",OFFSET('Census Entry'!$E$3,Instructions!$A335,0,1,1)="EC",OFFSET('Census Entry'!$E$3,Instructions!$A335,0,1,1)="EF"),OFFSET('Census Entry'!$E$3,Instructions!$A335,0,1,1),"")</f>
        <v/>
      </c>
      <c r="J335">
        <f ca="1">OFFSET('Census Entry'!$F$3,Instructions!$A335,0,1,1)</f>
        <v>0</v>
      </c>
      <c r="K335">
        <f ca="1">OFFSET('Census Entry'!$G$3,Instructions!$A335,0,1,1)</f>
        <v>0</v>
      </c>
    </row>
    <row r="336" spans="1:11" x14ac:dyDescent="0.2">
      <c r="A336" t="str">
        <f t="shared" ca="1" si="11"/>
        <v/>
      </c>
      <c r="B336" t="str">
        <f ca="1">TEXT(IF(ISBLANK(OFFSET('Census Entry'!$C$3,Instructions!$A336,0,1,1))=TRUE,"",OFFSET('Census Entry'!$C$3,Instructions!$A336,0,1,1)),"MM/DD/YYYY")</f>
        <v/>
      </c>
      <c r="C336" t="str">
        <f ca="1">IF(ISBLANK(OFFSET('Census Entry'!$A$3,Instructions!$A336,0,1,1))=TRUE,"",OFFSET('Census Entry'!$A$3,Instructions!$A336,0,1,1))</f>
        <v/>
      </c>
      <c r="D336" t="str">
        <f ca="1">IF(ISBLANK(OFFSET('Census Entry'!$B$3,Instructions!$A336,0,1,1))=TRUE,"",OFFSET('Census Entry'!$B$3,Instructions!$A336,0,1,1))</f>
        <v/>
      </c>
      <c r="E336" t="str">
        <f ca="1">IF(ISBLANK(OFFSET('Census Entry'!$I$3,Instructions!$A336,0,1,1))=TRUE,"",OFFSET('Census Entry'!$I$3,Instructions!$A336,0,1,1))</f>
        <v/>
      </c>
      <c r="F336" t="str">
        <f ca="1">IF(ISBLANK(OFFSET('Census Entry'!$H$3,Instructions!$A336,0,1,1))=TRUE,"",OFFSET('Census Entry'!$H$3,Instructions!$A336,0,1,1))</f>
        <v/>
      </c>
      <c r="G336" t="str">
        <f ca="1">IF(ISBLANK(OFFSET('Census Entry'!$E$3,Instructions!$A336,0,1,1))=TRUE,"",IF(OFFSET('Census Entry'!$E$3,Instructions!$A336,0,1,1)="EF","EE",OFFSET('Census Entry'!$E$3,Instructions!$A336,0,1,1)))</f>
        <v/>
      </c>
      <c r="H336" t="str">
        <f t="shared" ca="1" si="10"/>
        <v/>
      </c>
      <c r="I336" t="str">
        <f ca="1">IF(OR(OFFSET('Census Entry'!$E$3,Instructions!$A336,0,1,1)="EE",OFFSET('Census Entry'!$E$3,Instructions!$A336,0,1,1)="ES",OFFSET('Census Entry'!$E$3,Instructions!$A336,0,1,1)="EC",OFFSET('Census Entry'!$E$3,Instructions!$A336,0,1,1)="EF"),OFFSET('Census Entry'!$E$3,Instructions!$A336,0,1,1),"")</f>
        <v/>
      </c>
      <c r="J336">
        <f ca="1">OFFSET('Census Entry'!$F$3,Instructions!$A336,0,1,1)</f>
        <v>0</v>
      </c>
      <c r="K336">
        <f ca="1">OFFSET('Census Entry'!$G$3,Instructions!$A336,0,1,1)</f>
        <v>0</v>
      </c>
    </row>
    <row r="337" spans="1:11" x14ac:dyDescent="0.2">
      <c r="A337" t="str">
        <f t="shared" ca="1" si="11"/>
        <v/>
      </c>
      <c r="B337" t="str">
        <f ca="1">TEXT(IF(ISBLANK(OFFSET('Census Entry'!$C$3,Instructions!$A337,0,1,1))=TRUE,"",OFFSET('Census Entry'!$C$3,Instructions!$A337,0,1,1)),"MM/DD/YYYY")</f>
        <v/>
      </c>
      <c r="C337" t="str">
        <f ca="1">IF(ISBLANK(OFFSET('Census Entry'!$A$3,Instructions!$A337,0,1,1))=TRUE,"",OFFSET('Census Entry'!$A$3,Instructions!$A337,0,1,1))</f>
        <v/>
      </c>
      <c r="D337" t="str">
        <f ca="1">IF(ISBLANK(OFFSET('Census Entry'!$B$3,Instructions!$A337,0,1,1))=TRUE,"",OFFSET('Census Entry'!$B$3,Instructions!$A337,0,1,1))</f>
        <v/>
      </c>
      <c r="E337" t="str">
        <f ca="1">IF(ISBLANK(OFFSET('Census Entry'!$I$3,Instructions!$A337,0,1,1))=TRUE,"",OFFSET('Census Entry'!$I$3,Instructions!$A337,0,1,1))</f>
        <v/>
      </c>
      <c r="F337" t="str">
        <f ca="1">IF(ISBLANK(OFFSET('Census Entry'!$H$3,Instructions!$A337,0,1,1))=TRUE,"",OFFSET('Census Entry'!$H$3,Instructions!$A337,0,1,1))</f>
        <v/>
      </c>
      <c r="G337" t="str">
        <f ca="1">IF(ISBLANK(OFFSET('Census Entry'!$E$3,Instructions!$A337,0,1,1))=TRUE,"",IF(OFFSET('Census Entry'!$E$3,Instructions!$A337,0,1,1)="EF","EE",OFFSET('Census Entry'!$E$3,Instructions!$A337,0,1,1)))</f>
        <v/>
      </c>
      <c r="H337" t="str">
        <f t="shared" ca="1" si="10"/>
        <v/>
      </c>
      <c r="I337" t="str">
        <f ca="1">IF(OR(OFFSET('Census Entry'!$E$3,Instructions!$A337,0,1,1)="EE",OFFSET('Census Entry'!$E$3,Instructions!$A337,0,1,1)="ES",OFFSET('Census Entry'!$E$3,Instructions!$A337,0,1,1)="EC",OFFSET('Census Entry'!$E$3,Instructions!$A337,0,1,1)="EF"),OFFSET('Census Entry'!$E$3,Instructions!$A337,0,1,1),"")</f>
        <v/>
      </c>
      <c r="J337">
        <f ca="1">OFFSET('Census Entry'!$F$3,Instructions!$A337,0,1,1)</f>
        <v>0</v>
      </c>
      <c r="K337">
        <f ca="1">OFFSET('Census Entry'!$G$3,Instructions!$A337,0,1,1)</f>
        <v>0</v>
      </c>
    </row>
    <row r="338" spans="1:11" x14ac:dyDescent="0.2">
      <c r="A338" t="str">
        <f t="shared" ca="1" si="11"/>
        <v/>
      </c>
      <c r="B338" t="str">
        <f ca="1">TEXT(IF(ISBLANK(OFFSET('Census Entry'!$C$3,Instructions!$A338,0,1,1))=TRUE,"",OFFSET('Census Entry'!$C$3,Instructions!$A338,0,1,1)),"MM/DD/YYYY")</f>
        <v/>
      </c>
      <c r="C338" t="str">
        <f ca="1">IF(ISBLANK(OFFSET('Census Entry'!$A$3,Instructions!$A338,0,1,1))=TRUE,"",OFFSET('Census Entry'!$A$3,Instructions!$A338,0,1,1))</f>
        <v/>
      </c>
      <c r="D338" t="str">
        <f ca="1">IF(ISBLANK(OFFSET('Census Entry'!$B$3,Instructions!$A338,0,1,1))=TRUE,"",OFFSET('Census Entry'!$B$3,Instructions!$A338,0,1,1))</f>
        <v/>
      </c>
      <c r="E338" t="str">
        <f ca="1">IF(ISBLANK(OFFSET('Census Entry'!$I$3,Instructions!$A338,0,1,1))=TRUE,"",OFFSET('Census Entry'!$I$3,Instructions!$A338,0,1,1))</f>
        <v/>
      </c>
      <c r="F338" t="str">
        <f ca="1">IF(ISBLANK(OFFSET('Census Entry'!$H$3,Instructions!$A338,0,1,1))=TRUE,"",OFFSET('Census Entry'!$H$3,Instructions!$A338,0,1,1))</f>
        <v/>
      </c>
      <c r="G338" t="str">
        <f ca="1">IF(ISBLANK(OFFSET('Census Entry'!$E$3,Instructions!$A338,0,1,1))=TRUE,"",IF(OFFSET('Census Entry'!$E$3,Instructions!$A338,0,1,1)="EF","EE",OFFSET('Census Entry'!$E$3,Instructions!$A338,0,1,1)))</f>
        <v/>
      </c>
      <c r="H338" t="str">
        <f t="shared" ca="1" si="10"/>
        <v/>
      </c>
      <c r="I338" t="str">
        <f ca="1">IF(OR(OFFSET('Census Entry'!$E$3,Instructions!$A338,0,1,1)="EE",OFFSET('Census Entry'!$E$3,Instructions!$A338,0,1,1)="ES",OFFSET('Census Entry'!$E$3,Instructions!$A338,0,1,1)="EC",OFFSET('Census Entry'!$E$3,Instructions!$A338,0,1,1)="EF"),OFFSET('Census Entry'!$E$3,Instructions!$A338,0,1,1),"")</f>
        <v/>
      </c>
      <c r="J338">
        <f ca="1">OFFSET('Census Entry'!$F$3,Instructions!$A338,0,1,1)</f>
        <v>0</v>
      </c>
      <c r="K338">
        <f ca="1">OFFSET('Census Entry'!$G$3,Instructions!$A338,0,1,1)</f>
        <v>0</v>
      </c>
    </row>
    <row r="339" spans="1:11" x14ac:dyDescent="0.2">
      <c r="A339" t="str">
        <f t="shared" ca="1" si="11"/>
        <v/>
      </c>
      <c r="B339" t="str">
        <f ca="1">TEXT(IF(ISBLANK(OFFSET('Census Entry'!$C$3,Instructions!$A339,0,1,1))=TRUE,"",OFFSET('Census Entry'!$C$3,Instructions!$A339,0,1,1)),"MM/DD/YYYY")</f>
        <v/>
      </c>
      <c r="C339" t="str">
        <f ca="1">IF(ISBLANK(OFFSET('Census Entry'!$A$3,Instructions!$A339,0,1,1))=TRUE,"",OFFSET('Census Entry'!$A$3,Instructions!$A339,0,1,1))</f>
        <v/>
      </c>
      <c r="D339" t="str">
        <f ca="1">IF(ISBLANK(OFFSET('Census Entry'!$B$3,Instructions!$A339,0,1,1))=TRUE,"",OFFSET('Census Entry'!$B$3,Instructions!$A339,0,1,1))</f>
        <v/>
      </c>
      <c r="E339" t="str">
        <f ca="1">IF(ISBLANK(OFFSET('Census Entry'!$I$3,Instructions!$A339,0,1,1))=TRUE,"",OFFSET('Census Entry'!$I$3,Instructions!$A339,0,1,1))</f>
        <v/>
      </c>
      <c r="F339" t="str">
        <f ca="1">IF(ISBLANK(OFFSET('Census Entry'!$H$3,Instructions!$A339,0,1,1))=TRUE,"",OFFSET('Census Entry'!$H$3,Instructions!$A339,0,1,1))</f>
        <v/>
      </c>
      <c r="G339" t="str">
        <f ca="1">IF(ISBLANK(OFFSET('Census Entry'!$E$3,Instructions!$A339,0,1,1))=TRUE,"",IF(OFFSET('Census Entry'!$E$3,Instructions!$A339,0,1,1)="EF","EE",OFFSET('Census Entry'!$E$3,Instructions!$A339,0,1,1)))</f>
        <v/>
      </c>
      <c r="H339" t="str">
        <f t="shared" ca="1" si="10"/>
        <v/>
      </c>
      <c r="I339" t="str">
        <f ca="1">IF(OR(OFFSET('Census Entry'!$E$3,Instructions!$A339,0,1,1)="EE",OFFSET('Census Entry'!$E$3,Instructions!$A339,0,1,1)="ES",OFFSET('Census Entry'!$E$3,Instructions!$A339,0,1,1)="EC",OFFSET('Census Entry'!$E$3,Instructions!$A339,0,1,1)="EF"),OFFSET('Census Entry'!$E$3,Instructions!$A339,0,1,1),"")</f>
        <v/>
      </c>
      <c r="J339">
        <f ca="1">OFFSET('Census Entry'!$F$3,Instructions!$A339,0,1,1)</f>
        <v>0</v>
      </c>
      <c r="K339">
        <f ca="1">OFFSET('Census Entry'!$G$3,Instructions!$A339,0,1,1)</f>
        <v>0</v>
      </c>
    </row>
    <row r="340" spans="1:11" x14ac:dyDescent="0.2">
      <c r="A340" t="str">
        <f t="shared" ca="1" si="11"/>
        <v/>
      </c>
      <c r="B340" t="str">
        <f ca="1">TEXT(IF(ISBLANK(OFFSET('Census Entry'!$C$3,Instructions!$A340,0,1,1))=TRUE,"",OFFSET('Census Entry'!$C$3,Instructions!$A340,0,1,1)),"MM/DD/YYYY")</f>
        <v/>
      </c>
      <c r="C340" t="str">
        <f ca="1">IF(ISBLANK(OFFSET('Census Entry'!$A$3,Instructions!$A340,0,1,1))=TRUE,"",OFFSET('Census Entry'!$A$3,Instructions!$A340,0,1,1))</f>
        <v/>
      </c>
      <c r="D340" t="str">
        <f ca="1">IF(ISBLANK(OFFSET('Census Entry'!$B$3,Instructions!$A340,0,1,1))=TRUE,"",OFFSET('Census Entry'!$B$3,Instructions!$A340,0,1,1))</f>
        <v/>
      </c>
      <c r="E340" t="str">
        <f ca="1">IF(ISBLANK(OFFSET('Census Entry'!$I$3,Instructions!$A340,0,1,1))=TRUE,"",OFFSET('Census Entry'!$I$3,Instructions!$A340,0,1,1))</f>
        <v/>
      </c>
      <c r="F340" t="str">
        <f ca="1">IF(ISBLANK(OFFSET('Census Entry'!$H$3,Instructions!$A340,0,1,1))=TRUE,"",OFFSET('Census Entry'!$H$3,Instructions!$A340,0,1,1))</f>
        <v/>
      </c>
      <c r="G340" t="str">
        <f ca="1">IF(ISBLANK(OFFSET('Census Entry'!$E$3,Instructions!$A340,0,1,1))=TRUE,"",IF(OFFSET('Census Entry'!$E$3,Instructions!$A340,0,1,1)="EF","EE",OFFSET('Census Entry'!$E$3,Instructions!$A340,0,1,1)))</f>
        <v/>
      </c>
      <c r="H340" t="str">
        <f t="shared" ca="1" si="10"/>
        <v/>
      </c>
      <c r="I340" t="str">
        <f ca="1">IF(OR(OFFSET('Census Entry'!$E$3,Instructions!$A340,0,1,1)="EE",OFFSET('Census Entry'!$E$3,Instructions!$A340,0,1,1)="ES",OFFSET('Census Entry'!$E$3,Instructions!$A340,0,1,1)="EC",OFFSET('Census Entry'!$E$3,Instructions!$A340,0,1,1)="EF"),OFFSET('Census Entry'!$E$3,Instructions!$A340,0,1,1),"")</f>
        <v/>
      </c>
      <c r="J340">
        <f ca="1">OFFSET('Census Entry'!$F$3,Instructions!$A340,0,1,1)</f>
        <v>0</v>
      </c>
      <c r="K340">
        <f ca="1">OFFSET('Census Entry'!$G$3,Instructions!$A340,0,1,1)</f>
        <v>0</v>
      </c>
    </row>
    <row r="341" spans="1:11" x14ac:dyDescent="0.2">
      <c r="A341" t="str">
        <f t="shared" ca="1" si="11"/>
        <v/>
      </c>
      <c r="B341" t="str">
        <f ca="1">TEXT(IF(ISBLANK(OFFSET('Census Entry'!$C$3,Instructions!$A341,0,1,1))=TRUE,"",OFFSET('Census Entry'!$C$3,Instructions!$A341,0,1,1)),"MM/DD/YYYY")</f>
        <v/>
      </c>
      <c r="C341" t="str">
        <f ca="1">IF(ISBLANK(OFFSET('Census Entry'!$A$3,Instructions!$A341,0,1,1))=TRUE,"",OFFSET('Census Entry'!$A$3,Instructions!$A341,0,1,1))</f>
        <v/>
      </c>
      <c r="D341" t="str">
        <f ca="1">IF(ISBLANK(OFFSET('Census Entry'!$B$3,Instructions!$A341,0,1,1))=TRUE,"",OFFSET('Census Entry'!$B$3,Instructions!$A341,0,1,1))</f>
        <v/>
      </c>
      <c r="E341" t="str">
        <f ca="1">IF(ISBLANK(OFFSET('Census Entry'!$I$3,Instructions!$A341,0,1,1))=TRUE,"",OFFSET('Census Entry'!$I$3,Instructions!$A341,0,1,1))</f>
        <v/>
      </c>
      <c r="F341" t="str">
        <f ca="1">IF(ISBLANK(OFFSET('Census Entry'!$H$3,Instructions!$A341,0,1,1))=TRUE,"",OFFSET('Census Entry'!$H$3,Instructions!$A341,0,1,1))</f>
        <v/>
      </c>
      <c r="G341" t="str">
        <f ca="1">IF(ISBLANK(OFFSET('Census Entry'!$E$3,Instructions!$A341,0,1,1))=TRUE,"",IF(OFFSET('Census Entry'!$E$3,Instructions!$A341,0,1,1)="EF","EE",OFFSET('Census Entry'!$E$3,Instructions!$A341,0,1,1)))</f>
        <v/>
      </c>
      <c r="H341" t="str">
        <f t="shared" ca="1" si="10"/>
        <v/>
      </c>
      <c r="I341" t="str">
        <f ca="1">IF(OR(OFFSET('Census Entry'!$E$3,Instructions!$A341,0,1,1)="EE",OFFSET('Census Entry'!$E$3,Instructions!$A341,0,1,1)="ES",OFFSET('Census Entry'!$E$3,Instructions!$A341,0,1,1)="EC",OFFSET('Census Entry'!$E$3,Instructions!$A341,0,1,1)="EF"),OFFSET('Census Entry'!$E$3,Instructions!$A341,0,1,1),"")</f>
        <v/>
      </c>
      <c r="J341">
        <f ca="1">OFFSET('Census Entry'!$F$3,Instructions!$A341,0,1,1)</f>
        <v>0</v>
      </c>
      <c r="K341">
        <f ca="1">OFFSET('Census Entry'!$G$3,Instructions!$A341,0,1,1)</f>
        <v>0</v>
      </c>
    </row>
    <row r="342" spans="1:11" x14ac:dyDescent="0.2">
      <c r="A342" t="str">
        <f t="shared" ca="1" si="11"/>
        <v/>
      </c>
      <c r="B342" t="str">
        <f ca="1">TEXT(IF(ISBLANK(OFFSET('Census Entry'!$C$3,Instructions!$A342,0,1,1))=TRUE,"",OFFSET('Census Entry'!$C$3,Instructions!$A342,0,1,1)),"MM/DD/YYYY")</f>
        <v/>
      </c>
      <c r="C342" t="str">
        <f ca="1">IF(ISBLANK(OFFSET('Census Entry'!$A$3,Instructions!$A342,0,1,1))=TRUE,"",OFFSET('Census Entry'!$A$3,Instructions!$A342,0,1,1))</f>
        <v/>
      </c>
      <c r="D342" t="str">
        <f ca="1">IF(ISBLANK(OFFSET('Census Entry'!$B$3,Instructions!$A342,0,1,1))=TRUE,"",OFFSET('Census Entry'!$B$3,Instructions!$A342,0,1,1))</f>
        <v/>
      </c>
      <c r="E342" t="str">
        <f ca="1">IF(ISBLANK(OFFSET('Census Entry'!$I$3,Instructions!$A342,0,1,1))=TRUE,"",OFFSET('Census Entry'!$I$3,Instructions!$A342,0,1,1))</f>
        <v/>
      </c>
      <c r="F342" t="str">
        <f ca="1">IF(ISBLANK(OFFSET('Census Entry'!$H$3,Instructions!$A342,0,1,1))=TRUE,"",OFFSET('Census Entry'!$H$3,Instructions!$A342,0,1,1))</f>
        <v/>
      </c>
      <c r="G342" t="str">
        <f ca="1">IF(ISBLANK(OFFSET('Census Entry'!$E$3,Instructions!$A342,0,1,1))=TRUE,"",IF(OFFSET('Census Entry'!$E$3,Instructions!$A342,0,1,1)="EF","EE",OFFSET('Census Entry'!$E$3,Instructions!$A342,0,1,1)))</f>
        <v/>
      </c>
      <c r="H342" t="str">
        <f t="shared" ca="1" si="10"/>
        <v/>
      </c>
      <c r="I342" t="str">
        <f ca="1">IF(OR(OFFSET('Census Entry'!$E$3,Instructions!$A342,0,1,1)="EE",OFFSET('Census Entry'!$E$3,Instructions!$A342,0,1,1)="ES",OFFSET('Census Entry'!$E$3,Instructions!$A342,0,1,1)="EC",OFFSET('Census Entry'!$E$3,Instructions!$A342,0,1,1)="EF"),OFFSET('Census Entry'!$E$3,Instructions!$A342,0,1,1),"")</f>
        <v/>
      </c>
      <c r="J342">
        <f ca="1">OFFSET('Census Entry'!$F$3,Instructions!$A342,0,1,1)</f>
        <v>0</v>
      </c>
      <c r="K342">
        <f ca="1">OFFSET('Census Entry'!$G$3,Instructions!$A342,0,1,1)</f>
        <v>0</v>
      </c>
    </row>
    <row r="343" spans="1:11" x14ac:dyDescent="0.2">
      <c r="A343" t="str">
        <f t="shared" ca="1" si="11"/>
        <v/>
      </c>
      <c r="B343" t="str">
        <f ca="1">TEXT(IF(ISBLANK(OFFSET('Census Entry'!$C$3,Instructions!$A343,0,1,1))=TRUE,"",OFFSET('Census Entry'!$C$3,Instructions!$A343,0,1,1)),"MM/DD/YYYY")</f>
        <v/>
      </c>
      <c r="C343" t="str">
        <f ca="1">IF(ISBLANK(OFFSET('Census Entry'!$A$3,Instructions!$A343,0,1,1))=TRUE,"",OFFSET('Census Entry'!$A$3,Instructions!$A343,0,1,1))</f>
        <v/>
      </c>
      <c r="D343" t="str">
        <f ca="1">IF(ISBLANK(OFFSET('Census Entry'!$B$3,Instructions!$A343,0,1,1))=TRUE,"",OFFSET('Census Entry'!$B$3,Instructions!$A343,0,1,1))</f>
        <v/>
      </c>
      <c r="E343" t="str">
        <f ca="1">IF(ISBLANK(OFFSET('Census Entry'!$I$3,Instructions!$A343,0,1,1))=TRUE,"",OFFSET('Census Entry'!$I$3,Instructions!$A343,0,1,1))</f>
        <v/>
      </c>
      <c r="F343" t="str">
        <f ca="1">IF(ISBLANK(OFFSET('Census Entry'!$H$3,Instructions!$A343,0,1,1))=TRUE,"",OFFSET('Census Entry'!$H$3,Instructions!$A343,0,1,1))</f>
        <v/>
      </c>
      <c r="G343" t="str">
        <f ca="1">IF(ISBLANK(OFFSET('Census Entry'!$E$3,Instructions!$A343,0,1,1))=TRUE,"",IF(OFFSET('Census Entry'!$E$3,Instructions!$A343,0,1,1)="EF","EE",OFFSET('Census Entry'!$E$3,Instructions!$A343,0,1,1)))</f>
        <v/>
      </c>
      <c r="H343" t="str">
        <f t="shared" ca="1" si="10"/>
        <v/>
      </c>
      <c r="I343" t="str">
        <f ca="1">IF(OR(OFFSET('Census Entry'!$E$3,Instructions!$A343,0,1,1)="EE",OFFSET('Census Entry'!$E$3,Instructions!$A343,0,1,1)="ES",OFFSET('Census Entry'!$E$3,Instructions!$A343,0,1,1)="EC",OFFSET('Census Entry'!$E$3,Instructions!$A343,0,1,1)="EF"),OFFSET('Census Entry'!$E$3,Instructions!$A343,0,1,1),"")</f>
        <v/>
      </c>
      <c r="J343">
        <f ca="1">OFFSET('Census Entry'!$F$3,Instructions!$A343,0,1,1)</f>
        <v>0</v>
      </c>
      <c r="K343">
        <f ca="1">OFFSET('Census Entry'!$G$3,Instructions!$A343,0,1,1)</f>
        <v>0</v>
      </c>
    </row>
    <row r="344" spans="1:11" x14ac:dyDescent="0.2">
      <c r="A344" t="str">
        <f t="shared" ca="1" si="11"/>
        <v/>
      </c>
      <c r="B344" t="str">
        <f ca="1">TEXT(IF(ISBLANK(OFFSET('Census Entry'!$C$3,Instructions!$A344,0,1,1))=TRUE,"",OFFSET('Census Entry'!$C$3,Instructions!$A344,0,1,1)),"MM/DD/YYYY")</f>
        <v/>
      </c>
      <c r="C344" t="str">
        <f ca="1">IF(ISBLANK(OFFSET('Census Entry'!$A$3,Instructions!$A344,0,1,1))=TRUE,"",OFFSET('Census Entry'!$A$3,Instructions!$A344,0,1,1))</f>
        <v/>
      </c>
      <c r="D344" t="str">
        <f ca="1">IF(ISBLANK(OFFSET('Census Entry'!$B$3,Instructions!$A344,0,1,1))=TRUE,"",OFFSET('Census Entry'!$B$3,Instructions!$A344,0,1,1))</f>
        <v/>
      </c>
      <c r="E344" t="str">
        <f ca="1">IF(ISBLANK(OFFSET('Census Entry'!$I$3,Instructions!$A344,0,1,1))=TRUE,"",OFFSET('Census Entry'!$I$3,Instructions!$A344,0,1,1))</f>
        <v/>
      </c>
      <c r="F344" t="str">
        <f ca="1">IF(ISBLANK(OFFSET('Census Entry'!$H$3,Instructions!$A344,0,1,1))=TRUE,"",OFFSET('Census Entry'!$H$3,Instructions!$A344,0,1,1))</f>
        <v/>
      </c>
      <c r="G344" t="str">
        <f ca="1">IF(ISBLANK(OFFSET('Census Entry'!$E$3,Instructions!$A344,0,1,1))=TRUE,"",IF(OFFSET('Census Entry'!$E$3,Instructions!$A344,0,1,1)="EF","EE",OFFSET('Census Entry'!$E$3,Instructions!$A344,0,1,1)))</f>
        <v/>
      </c>
      <c r="H344" t="str">
        <f t="shared" ca="1" si="10"/>
        <v/>
      </c>
      <c r="I344" t="str">
        <f ca="1">IF(OR(OFFSET('Census Entry'!$E$3,Instructions!$A344,0,1,1)="EE",OFFSET('Census Entry'!$E$3,Instructions!$A344,0,1,1)="ES",OFFSET('Census Entry'!$E$3,Instructions!$A344,0,1,1)="EC",OFFSET('Census Entry'!$E$3,Instructions!$A344,0,1,1)="EF"),OFFSET('Census Entry'!$E$3,Instructions!$A344,0,1,1),"")</f>
        <v/>
      </c>
      <c r="J344">
        <f ca="1">OFFSET('Census Entry'!$F$3,Instructions!$A344,0,1,1)</f>
        <v>0</v>
      </c>
      <c r="K344">
        <f ca="1">OFFSET('Census Entry'!$G$3,Instructions!$A344,0,1,1)</f>
        <v>0</v>
      </c>
    </row>
    <row r="345" spans="1:11" x14ac:dyDescent="0.2">
      <c r="A345" t="str">
        <f t="shared" ca="1" si="11"/>
        <v/>
      </c>
      <c r="B345" t="str">
        <f ca="1">TEXT(IF(ISBLANK(OFFSET('Census Entry'!$C$3,Instructions!$A345,0,1,1))=TRUE,"",OFFSET('Census Entry'!$C$3,Instructions!$A345,0,1,1)),"MM/DD/YYYY")</f>
        <v/>
      </c>
      <c r="C345" t="str">
        <f ca="1">IF(ISBLANK(OFFSET('Census Entry'!$A$3,Instructions!$A345,0,1,1))=TRUE,"",OFFSET('Census Entry'!$A$3,Instructions!$A345,0,1,1))</f>
        <v/>
      </c>
      <c r="D345" t="str">
        <f ca="1">IF(ISBLANK(OFFSET('Census Entry'!$B$3,Instructions!$A345,0,1,1))=TRUE,"",OFFSET('Census Entry'!$B$3,Instructions!$A345,0,1,1))</f>
        <v/>
      </c>
      <c r="E345" t="str">
        <f ca="1">IF(ISBLANK(OFFSET('Census Entry'!$I$3,Instructions!$A345,0,1,1))=TRUE,"",OFFSET('Census Entry'!$I$3,Instructions!$A345,0,1,1))</f>
        <v/>
      </c>
      <c r="F345" t="str">
        <f ca="1">IF(ISBLANK(OFFSET('Census Entry'!$H$3,Instructions!$A345,0,1,1))=TRUE,"",OFFSET('Census Entry'!$H$3,Instructions!$A345,0,1,1))</f>
        <v/>
      </c>
      <c r="G345" t="str">
        <f ca="1">IF(ISBLANK(OFFSET('Census Entry'!$E$3,Instructions!$A345,0,1,1))=TRUE,"",IF(OFFSET('Census Entry'!$E$3,Instructions!$A345,0,1,1)="EF","EE",OFFSET('Census Entry'!$E$3,Instructions!$A345,0,1,1)))</f>
        <v/>
      </c>
      <c r="H345" t="str">
        <f t="shared" ca="1" si="10"/>
        <v/>
      </c>
      <c r="I345" t="str">
        <f ca="1">IF(OR(OFFSET('Census Entry'!$E$3,Instructions!$A345,0,1,1)="EE",OFFSET('Census Entry'!$E$3,Instructions!$A345,0,1,1)="ES",OFFSET('Census Entry'!$E$3,Instructions!$A345,0,1,1)="EC",OFFSET('Census Entry'!$E$3,Instructions!$A345,0,1,1)="EF"),OFFSET('Census Entry'!$E$3,Instructions!$A345,0,1,1),"")</f>
        <v/>
      </c>
      <c r="J345">
        <f ca="1">OFFSET('Census Entry'!$F$3,Instructions!$A345,0,1,1)</f>
        <v>0</v>
      </c>
      <c r="K345">
        <f ca="1">OFFSET('Census Entry'!$G$3,Instructions!$A345,0,1,1)</f>
        <v>0</v>
      </c>
    </row>
    <row r="346" spans="1:11" x14ac:dyDescent="0.2">
      <c r="A346" t="str">
        <f t="shared" ca="1" si="11"/>
        <v/>
      </c>
      <c r="B346" t="str">
        <f ca="1">TEXT(IF(ISBLANK(OFFSET('Census Entry'!$C$3,Instructions!$A346,0,1,1))=TRUE,"",OFFSET('Census Entry'!$C$3,Instructions!$A346,0,1,1)),"MM/DD/YYYY")</f>
        <v/>
      </c>
      <c r="C346" t="str">
        <f ca="1">IF(ISBLANK(OFFSET('Census Entry'!$A$3,Instructions!$A346,0,1,1))=TRUE,"",OFFSET('Census Entry'!$A$3,Instructions!$A346,0,1,1))</f>
        <v/>
      </c>
      <c r="D346" t="str">
        <f ca="1">IF(ISBLANK(OFFSET('Census Entry'!$B$3,Instructions!$A346,0,1,1))=TRUE,"",OFFSET('Census Entry'!$B$3,Instructions!$A346,0,1,1))</f>
        <v/>
      </c>
      <c r="E346" t="str">
        <f ca="1">IF(ISBLANK(OFFSET('Census Entry'!$I$3,Instructions!$A346,0,1,1))=TRUE,"",OFFSET('Census Entry'!$I$3,Instructions!$A346,0,1,1))</f>
        <v/>
      </c>
      <c r="F346" t="str">
        <f ca="1">IF(ISBLANK(OFFSET('Census Entry'!$H$3,Instructions!$A346,0,1,1))=TRUE,"",OFFSET('Census Entry'!$H$3,Instructions!$A346,0,1,1))</f>
        <v/>
      </c>
      <c r="G346" t="str">
        <f ca="1">IF(ISBLANK(OFFSET('Census Entry'!$E$3,Instructions!$A346,0,1,1))=TRUE,"",IF(OFFSET('Census Entry'!$E$3,Instructions!$A346,0,1,1)="EF","EE",OFFSET('Census Entry'!$E$3,Instructions!$A346,0,1,1)))</f>
        <v/>
      </c>
      <c r="H346" t="str">
        <f t="shared" ca="1" si="10"/>
        <v/>
      </c>
      <c r="I346" t="str">
        <f ca="1">IF(OR(OFFSET('Census Entry'!$E$3,Instructions!$A346,0,1,1)="EE",OFFSET('Census Entry'!$E$3,Instructions!$A346,0,1,1)="ES",OFFSET('Census Entry'!$E$3,Instructions!$A346,0,1,1)="EC",OFFSET('Census Entry'!$E$3,Instructions!$A346,0,1,1)="EF"),OFFSET('Census Entry'!$E$3,Instructions!$A346,0,1,1),"")</f>
        <v/>
      </c>
      <c r="J346">
        <f ca="1">OFFSET('Census Entry'!$F$3,Instructions!$A346,0,1,1)</f>
        <v>0</v>
      </c>
      <c r="K346">
        <f ca="1">OFFSET('Census Entry'!$G$3,Instructions!$A346,0,1,1)</f>
        <v>0</v>
      </c>
    </row>
    <row r="347" spans="1:11" x14ac:dyDescent="0.2">
      <c r="A347" t="str">
        <f t="shared" ca="1" si="11"/>
        <v/>
      </c>
      <c r="B347" t="str">
        <f ca="1">TEXT(IF(ISBLANK(OFFSET('Census Entry'!$C$3,Instructions!$A347,0,1,1))=TRUE,"",OFFSET('Census Entry'!$C$3,Instructions!$A347,0,1,1)),"MM/DD/YYYY")</f>
        <v/>
      </c>
      <c r="C347" t="str">
        <f ca="1">IF(ISBLANK(OFFSET('Census Entry'!$A$3,Instructions!$A347,0,1,1))=TRUE,"",OFFSET('Census Entry'!$A$3,Instructions!$A347,0,1,1))</f>
        <v/>
      </c>
      <c r="D347" t="str">
        <f ca="1">IF(ISBLANK(OFFSET('Census Entry'!$B$3,Instructions!$A347,0,1,1))=TRUE,"",OFFSET('Census Entry'!$B$3,Instructions!$A347,0,1,1))</f>
        <v/>
      </c>
      <c r="E347" t="str">
        <f ca="1">IF(ISBLANK(OFFSET('Census Entry'!$I$3,Instructions!$A347,0,1,1))=TRUE,"",OFFSET('Census Entry'!$I$3,Instructions!$A347,0,1,1))</f>
        <v/>
      </c>
      <c r="F347" t="str">
        <f ca="1">IF(ISBLANK(OFFSET('Census Entry'!$H$3,Instructions!$A347,0,1,1))=TRUE,"",OFFSET('Census Entry'!$H$3,Instructions!$A347,0,1,1))</f>
        <v/>
      </c>
      <c r="G347" t="str">
        <f ca="1">IF(ISBLANK(OFFSET('Census Entry'!$E$3,Instructions!$A347,0,1,1))=TRUE,"",IF(OFFSET('Census Entry'!$E$3,Instructions!$A347,0,1,1)="EF","EE",OFFSET('Census Entry'!$E$3,Instructions!$A347,0,1,1)))</f>
        <v/>
      </c>
      <c r="H347" t="str">
        <f t="shared" ca="1" si="10"/>
        <v/>
      </c>
      <c r="I347" t="str">
        <f ca="1">IF(OR(OFFSET('Census Entry'!$E$3,Instructions!$A347,0,1,1)="EE",OFFSET('Census Entry'!$E$3,Instructions!$A347,0,1,1)="ES",OFFSET('Census Entry'!$E$3,Instructions!$A347,0,1,1)="EC",OFFSET('Census Entry'!$E$3,Instructions!$A347,0,1,1)="EF"),OFFSET('Census Entry'!$E$3,Instructions!$A347,0,1,1),"")</f>
        <v/>
      </c>
      <c r="J347">
        <f ca="1">OFFSET('Census Entry'!$F$3,Instructions!$A347,0,1,1)</f>
        <v>0</v>
      </c>
      <c r="K347">
        <f ca="1">OFFSET('Census Entry'!$G$3,Instructions!$A347,0,1,1)</f>
        <v>0</v>
      </c>
    </row>
    <row r="348" spans="1:11" x14ac:dyDescent="0.2">
      <c r="A348" t="str">
        <f t="shared" ca="1" si="11"/>
        <v/>
      </c>
      <c r="B348" t="str">
        <f ca="1">TEXT(IF(ISBLANK(OFFSET('Census Entry'!$C$3,Instructions!$A348,0,1,1))=TRUE,"",OFFSET('Census Entry'!$C$3,Instructions!$A348,0,1,1)),"MM/DD/YYYY")</f>
        <v/>
      </c>
      <c r="C348" t="str">
        <f ca="1">IF(ISBLANK(OFFSET('Census Entry'!$A$3,Instructions!$A348,0,1,1))=TRUE,"",OFFSET('Census Entry'!$A$3,Instructions!$A348,0,1,1))</f>
        <v/>
      </c>
      <c r="D348" t="str">
        <f ca="1">IF(ISBLANK(OFFSET('Census Entry'!$B$3,Instructions!$A348,0,1,1))=TRUE,"",OFFSET('Census Entry'!$B$3,Instructions!$A348,0,1,1))</f>
        <v/>
      </c>
      <c r="E348" t="str">
        <f ca="1">IF(ISBLANK(OFFSET('Census Entry'!$I$3,Instructions!$A348,0,1,1))=TRUE,"",OFFSET('Census Entry'!$I$3,Instructions!$A348,0,1,1))</f>
        <v/>
      </c>
      <c r="F348" t="str">
        <f ca="1">IF(ISBLANK(OFFSET('Census Entry'!$H$3,Instructions!$A348,0,1,1))=TRUE,"",OFFSET('Census Entry'!$H$3,Instructions!$A348,0,1,1))</f>
        <v/>
      </c>
      <c r="G348" t="str">
        <f ca="1">IF(ISBLANK(OFFSET('Census Entry'!$E$3,Instructions!$A348,0,1,1))=TRUE,"",IF(OFFSET('Census Entry'!$E$3,Instructions!$A348,0,1,1)="EF","EE",OFFSET('Census Entry'!$E$3,Instructions!$A348,0,1,1)))</f>
        <v/>
      </c>
      <c r="H348" t="str">
        <f t="shared" ca="1" si="10"/>
        <v/>
      </c>
      <c r="I348" t="str">
        <f ca="1">IF(OR(OFFSET('Census Entry'!$E$3,Instructions!$A348,0,1,1)="EE",OFFSET('Census Entry'!$E$3,Instructions!$A348,0,1,1)="ES",OFFSET('Census Entry'!$E$3,Instructions!$A348,0,1,1)="EC",OFFSET('Census Entry'!$E$3,Instructions!$A348,0,1,1)="EF"),OFFSET('Census Entry'!$E$3,Instructions!$A348,0,1,1),"")</f>
        <v/>
      </c>
      <c r="J348">
        <f ca="1">OFFSET('Census Entry'!$F$3,Instructions!$A348,0,1,1)</f>
        <v>0</v>
      </c>
      <c r="K348">
        <f ca="1">OFFSET('Census Entry'!$G$3,Instructions!$A348,0,1,1)</f>
        <v>0</v>
      </c>
    </row>
    <row r="349" spans="1:11" x14ac:dyDescent="0.2">
      <c r="A349" t="str">
        <f t="shared" ca="1" si="11"/>
        <v/>
      </c>
      <c r="B349" t="str">
        <f ca="1">TEXT(IF(ISBLANK(OFFSET('Census Entry'!$C$3,Instructions!$A349,0,1,1))=TRUE,"",OFFSET('Census Entry'!$C$3,Instructions!$A349,0,1,1)),"MM/DD/YYYY")</f>
        <v/>
      </c>
      <c r="C349" t="str">
        <f ca="1">IF(ISBLANK(OFFSET('Census Entry'!$A$3,Instructions!$A349,0,1,1))=TRUE,"",OFFSET('Census Entry'!$A$3,Instructions!$A349,0,1,1))</f>
        <v/>
      </c>
      <c r="D349" t="str">
        <f ca="1">IF(ISBLANK(OFFSET('Census Entry'!$B$3,Instructions!$A349,0,1,1))=TRUE,"",OFFSET('Census Entry'!$B$3,Instructions!$A349,0,1,1))</f>
        <v/>
      </c>
      <c r="E349" t="str">
        <f ca="1">IF(ISBLANK(OFFSET('Census Entry'!$I$3,Instructions!$A349,0,1,1))=TRUE,"",OFFSET('Census Entry'!$I$3,Instructions!$A349,0,1,1))</f>
        <v/>
      </c>
      <c r="F349" t="str">
        <f ca="1">IF(ISBLANK(OFFSET('Census Entry'!$H$3,Instructions!$A349,0,1,1))=TRUE,"",OFFSET('Census Entry'!$H$3,Instructions!$A349,0,1,1))</f>
        <v/>
      </c>
      <c r="G349" t="str">
        <f ca="1">IF(ISBLANK(OFFSET('Census Entry'!$E$3,Instructions!$A349,0,1,1))=TRUE,"",IF(OFFSET('Census Entry'!$E$3,Instructions!$A349,0,1,1)="EF","EE",OFFSET('Census Entry'!$E$3,Instructions!$A349,0,1,1)))</f>
        <v/>
      </c>
      <c r="H349" t="str">
        <f t="shared" ca="1" si="10"/>
        <v/>
      </c>
      <c r="I349" t="str">
        <f ca="1">IF(OR(OFFSET('Census Entry'!$E$3,Instructions!$A349,0,1,1)="EE",OFFSET('Census Entry'!$E$3,Instructions!$A349,0,1,1)="ES",OFFSET('Census Entry'!$E$3,Instructions!$A349,0,1,1)="EC",OFFSET('Census Entry'!$E$3,Instructions!$A349,0,1,1)="EF"),OFFSET('Census Entry'!$E$3,Instructions!$A349,0,1,1),"")</f>
        <v/>
      </c>
      <c r="J349">
        <f ca="1">OFFSET('Census Entry'!$F$3,Instructions!$A349,0,1,1)</f>
        <v>0</v>
      </c>
      <c r="K349">
        <f ca="1">OFFSET('Census Entry'!$G$3,Instructions!$A349,0,1,1)</f>
        <v>0</v>
      </c>
    </row>
    <row r="350" spans="1:11" x14ac:dyDescent="0.2">
      <c r="A350" t="str">
        <f t="shared" ca="1" si="11"/>
        <v/>
      </c>
      <c r="B350" t="str">
        <f ca="1">TEXT(IF(ISBLANK(OFFSET('Census Entry'!$C$3,Instructions!$A350,0,1,1))=TRUE,"",OFFSET('Census Entry'!$C$3,Instructions!$A350,0,1,1)),"MM/DD/YYYY")</f>
        <v/>
      </c>
      <c r="C350" t="str">
        <f ca="1">IF(ISBLANK(OFFSET('Census Entry'!$A$3,Instructions!$A350,0,1,1))=TRUE,"",OFFSET('Census Entry'!$A$3,Instructions!$A350,0,1,1))</f>
        <v/>
      </c>
      <c r="D350" t="str">
        <f ca="1">IF(ISBLANK(OFFSET('Census Entry'!$B$3,Instructions!$A350,0,1,1))=TRUE,"",OFFSET('Census Entry'!$B$3,Instructions!$A350,0,1,1))</f>
        <v/>
      </c>
      <c r="E350" t="str">
        <f ca="1">IF(ISBLANK(OFFSET('Census Entry'!$I$3,Instructions!$A350,0,1,1))=TRUE,"",OFFSET('Census Entry'!$I$3,Instructions!$A350,0,1,1))</f>
        <v/>
      </c>
      <c r="F350" t="str">
        <f ca="1">IF(ISBLANK(OFFSET('Census Entry'!$H$3,Instructions!$A350,0,1,1))=TRUE,"",OFFSET('Census Entry'!$H$3,Instructions!$A350,0,1,1))</f>
        <v/>
      </c>
      <c r="G350" t="str">
        <f ca="1">IF(ISBLANK(OFFSET('Census Entry'!$E$3,Instructions!$A350,0,1,1))=TRUE,"",IF(OFFSET('Census Entry'!$E$3,Instructions!$A350,0,1,1)="EF","EE",OFFSET('Census Entry'!$E$3,Instructions!$A350,0,1,1)))</f>
        <v/>
      </c>
      <c r="H350" t="str">
        <f t="shared" ca="1" si="10"/>
        <v/>
      </c>
      <c r="I350" t="str">
        <f ca="1">IF(OR(OFFSET('Census Entry'!$E$3,Instructions!$A350,0,1,1)="EE",OFFSET('Census Entry'!$E$3,Instructions!$A350,0,1,1)="ES",OFFSET('Census Entry'!$E$3,Instructions!$A350,0,1,1)="EC",OFFSET('Census Entry'!$E$3,Instructions!$A350,0,1,1)="EF"),OFFSET('Census Entry'!$E$3,Instructions!$A350,0,1,1),"")</f>
        <v/>
      </c>
      <c r="J350">
        <f ca="1">OFFSET('Census Entry'!$F$3,Instructions!$A350,0,1,1)</f>
        <v>0</v>
      </c>
      <c r="K350">
        <f ca="1">OFFSET('Census Entry'!$G$3,Instructions!$A350,0,1,1)</f>
        <v>0</v>
      </c>
    </row>
    <row r="351" spans="1:11" x14ac:dyDescent="0.2">
      <c r="A351" t="str">
        <f t="shared" ca="1" si="11"/>
        <v/>
      </c>
      <c r="B351" t="str">
        <f ca="1">TEXT(IF(ISBLANK(OFFSET('Census Entry'!$C$3,Instructions!$A351,0,1,1))=TRUE,"",OFFSET('Census Entry'!$C$3,Instructions!$A351,0,1,1)),"MM/DD/YYYY")</f>
        <v/>
      </c>
      <c r="C351" t="str">
        <f ca="1">IF(ISBLANK(OFFSET('Census Entry'!$A$3,Instructions!$A351,0,1,1))=TRUE,"",OFFSET('Census Entry'!$A$3,Instructions!$A351,0,1,1))</f>
        <v/>
      </c>
      <c r="D351" t="str">
        <f ca="1">IF(ISBLANK(OFFSET('Census Entry'!$B$3,Instructions!$A351,0,1,1))=TRUE,"",OFFSET('Census Entry'!$B$3,Instructions!$A351,0,1,1))</f>
        <v/>
      </c>
      <c r="E351" t="str">
        <f ca="1">IF(ISBLANK(OFFSET('Census Entry'!$I$3,Instructions!$A351,0,1,1))=TRUE,"",OFFSET('Census Entry'!$I$3,Instructions!$A351,0,1,1))</f>
        <v/>
      </c>
      <c r="F351" t="str">
        <f ca="1">IF(ISBLANK(OFFSET('Census Entry'!$H$3,Instructions!$A351,0,1,1))=TRUE,"",OFFSET('Census Entry'!$H$3,Instructions!$A351,0,1,1))</f>
        <v/>
      </c>
      <c r="G351" t="str">
        <f ca="1">IF(ISBLANK(OFFSET('Census Entry'!$E$3,Instructions!$A351,0,1,1))=TRUE,"",IF(OFFSET('Census Entry'!$E$3,Instructions!$A351,0,1,1)="EF","EE",OFFSET('Census Entry'!$E$3,Instructions!$A351,0,1,1)))</f>
        <v/>
      </c>
      <c r="H351" t="str">
        <f t="shared" ca="1" si="10"/>
        <v/>
      </c>
      <c r="I351" t="str">
        <f ca="1">IF(OR(OFFSET('Census Entry'!$E$3,Instructions!$A351,0,1,1)="EE",OFFSET('Census Entry'!$E$3,Instructions!$A351,0,1,1)="ES",OFFSET('Census Entry'!$E$3,Instructions!$A351,0,1,1)="EC",OFFSET('Census Entry'!$E$3,Instructions!$A351,0,1,1)="EF"),OFFSET('Census Entry'!$E$3,Instructions!$A351,0,1,1),"")</f>
        <v/>
      </c>
      <c r="J351">
        <f ca="1">OFFSET('Census Entry'!$F$3,Instructions!$A351,0,1,1)</f>
        <v>0</v>
      </c>
      <c r="K351">
        <f ca="1">OFFSET('Census Entry'!$G$3,Instructions!$A351,0,1,1)</f>
        <v>0</v>
      </c>
    </row>
    <row r="352" spans="1:11" x14ac:dyDescent="0.2">
      <c r="A352" t="str">
        <f t="shared" ca="1" si="11"/>
        <v/>
      </c>
      <c r="B352" t="str">
        <f ca="1">TEXT(IF(ISBLANK(OFFSET('Census Entry'!$C$3,Instructions!$A352,0,1,1))=TRUE,"",OFFSET('Census Entry'!$C$3,Instructions!$A352,0,1,1)),"MM/DD/YYYY")</f>
        <v/>
      </c>
      <c r="C352" t="str">
        <f ca="1">IF(ISBLANK(OFFSET('Census Entry'!$A$3,Instructions!$A352,0,1,1))=TRUE,"",OFFSET('Census Entry'!$A$3,Instructions!$A352,0,1,1))</f>
        <v/>
      </c>
      <c r="D352" t="str">
        <f ca="1">IF(ISBLANK(OFFSET('Census Entry'!$B$3,Instructions!$A352,0,1,1))=TRUE,"",OFFSET('Census Entry'!$B$3,Instructions!$A352,0,1,1))</f>
        <v/>
      </c>
      <c r="E352" t="str">
        <f ca="1">IF(ISBLANK(OFFSET('Census Entry'!$I$3,Instructions!$A352,0,1,1))=TRUE,"",OFFSET('Census Entry'!$I$3,Instructions!$A352,0,1,1))</f>
        <v/>
      </c>
      <c r="F352" t="str">
        <f ca="1">IF(ISBLANK(OFFSET('Census Entry'!$H$3,Instructions!$A352,0,1,1))=TRUE,"",OFFSET('Census Entry'!$H$3,Instructions!$A352,0,1,1))</f>
        <v/>
      </c>
      <c r="G352" t="str">
        <f ca="1">IF(ISBLANK(OFFSET('Census Entry'!$E$3,Instructions!$A352,0,1,1))=TRUE,"",IF(OFFSET('Census Entry'!$E$3,Instructions!$A352,0,1,1)="EF","EE",OFFSET('Census Entry'!$E$3,Instructions!$A352,0,1,1)))</f>
        <v/>
      </c>
      <c r="H352" t="str">
        <f t="shared" ca="1" si="10"/>
        <v/>
      </c>
      <c r="I352" t="str">
        <f ca="1">IF(OR(OFFSET('Census Entry'!$E$3,Instructions!$A352,0,1,1)="EE",OFFSET('Census Entry'!$E$3,Instructions!$A352,0,1,1)="ES",OFFSET('Census Entry'!$E$3,Instructions!$A352,0,1,1)="EC",OFFSET('Census Entry'!$E$3,Instructions!$A352,0,1,1)="EF"),OFFSET('Census Entry'!$E$3,Instructions!$A352,0,1,1),"")</f>
        <v/>
      </c>
      <c r="J352">
        <f ca="1">OFFSET('Census Entry'!$F$3,Instructions!$A352,0,1,1)</f>
        <v>0</v>
      </c>
      <c r="K352">
        <f ca="1">OFFSET('Census Entry'!$G$3,Instructions!$A352,0,1,1)</f>
        <v>0</v>
      </c>
    </row>
    <row r="353" spans="1:11" x14ac:dyDescent="0.2">
      <c r="A353" t="str">
        <f t="shared" ca="1" si="11"/>
        <v/>
      </c>
      <c r="B353" t="str">
        <f ca="1">TEXT(IF(ISBLANK(OFFSET('Census Entry'!$C$3,Instructions!$A353,0,1,1))=TRUE,"",OFFSET('Census Entry'!$C$3,Instructions!$A353,0,1,1)),"MM/DD/YYYY")</f>
        <v/>
      </c>
      <c r="C353" t="str">
        <f ca="1">IF(ISBLANK(OFFSET('Census Entry'!$A$3,Instructions!$A353,0,1,1))=TRUE,"",OFFSET('Census Entry'!$A$3,Instructions!$A353,0,1,1))</f>
        <v/>
      </c>
      <c r="D353" t="str">
        <f ca="1">IF(ISBLANK(OFFSET('Census Entry'!$B$3,Instructions!$A353,0,1,1))=TRUE,"",OFFSET('Census Entry'!$B$3,Instructions!$A353,0,1,1))</f>
        <v/>
      </c>
      <c r="E353" t="str">
        <f ca="1">IF(ISBLANK(OFFSET('Census Entry'!$I$3,Instructions!$A353,0,1,1))=TRUE,"",OFFSET('Census Entry'!$I$3,Instructions!$A353,0,1,1))</f>
        <v/>
      </c>
      <c r="F353" t="str">
        <f ca="1">IF(ISBLANK(OFFSET('Census Entry'!$H$3,Instructions!$A353,0,1,1))=TRUE,"",OFFSET('Census Entry'!$H$3,Instructions!$A353,0,1,1))</f>
        <v/>
      </c>
      <c r="G353" t="str">
        <f ca="1">IF(ISBLANK(OFFSET('Census Entry'!$E$3,Instructions!$A353,0,1,1))=TRUE,"",IF(OFFSET('Census Entry'!$E$3,Instructions!$A353,0,1,1)="EF","EE",OFFSET('Census Entry'!$E$3,Instructions!$A353,0,1,1)))</f>
        <v/>
      </c>
      <c r="H353" t="str">
        <f t="shared" ca="1" si="10"/>
        <v/>
      </c>
      <c r="I353" t="str">
        <f ca="1">IF(OR(OFFSET('Census Entry'!$E$3,Instructions!$A353,0,1,1)="EE",OFFSET('Census Entry'!$E$3,Instructions!$A353,0,1,1)="ES",OFFSET('Census Entry'!$E$3,Instructions!$A353,0,1,1)="EC",OFFSET('Census Entry'!$E$3,Instructions!$A353,0,1,1)="EF"),OFFSET('Census Entry'!$E$3,Instructions!$A353,0,1,1),"")</f>
        <v/>
      </c>
      <c r="J353">
        <f ca="1">OFFSET('Census Entry'!$F$3,Instructions!$A353,0,1,1)</f>
        <v>0</v>
      </c>
      <c r="K353">
        <f ca="1">OFFSET('Census Entry'!$G$3,Instructions!$A353,0,1,1)</f>
        <v>0</v>
      </c>
    </row>
    <row r="354" spans="1:11" x14ac:dyDescent="0.2">
      <c r="A354" t="str">
        <f t="shared" ca="1" si="11"/>
        <v/>
      </c>
      <c r="B354" t="str">
        <f ca="1">TEXT(IF(ISBLANK(OFFSET('Census Entry'!$C$3,Instructions!$A354,0,1,1))=TRUE,"",OFFSET('Census Entry'!$C$3,Instructions!$A354,0,1,1)),"MM/DD/YYYY")</f>
        <v/>
      </c>
      <c r="C354" t="str">
        <f ca="1">IF(ISBLANK(OFFSET('Census Entry'!$A$3,Instructions!$A354,0,1,1))=TRUE,"",OFFSET('Census Entry'!$A$3,Instructions!$A354,0,1,1))</f>
        <v/>
      </c>
      <c r="D354" t="str">
        <f ca="1">IF(ISBLANK(OFFSET('Census Entry'!$B$3,Instructions!$A354,0,1,1))=TRUE,"",OFFSET('Census Entry'!$B$3,Instructions!$A354,0,1,1))</f>
        <v/>
      </c>
      <c r="E354" t="str">
        <f ca="1">IF(ISBLANK(OFFSET('Census Entry'!$I$3,Instructions!$A354,0,1,1))=TRUE,"",OFFSET('Census Entry'!$I$3,Instructions!$A354,0,1,1))</f>
        <v/>
      </c>
      <c r="F354" t="str">
        <f ca="1">IF(ISBLANK(OFFSET('Census Entry'!$H$3,Instructions!$A354,0,1,1))=TRUE,"",OFFSET('Census Entry'!$H$3,Instructions!$A354,0,1,1))</f>
        <v/>
      </c>
      <c r="G354" t="str">
        <f ca="1">IF(ISBLANK(OFFSET('Census Entry'!$E$3,Instructions!$A354,0,1,1))=TRUE,"",IF(OFFSET('Census Entry'!$E$3,Instructions!$A354,0,1,1)="EF","EE",OFFSET('Census Entry'!$E$3,Instructions!$A354,0,1,1)))</f>
        <v/>
      </c>
      <c r="H354" t="str">
        <f t="shared" ca="1" si="10"/>
        <v/>
      </c>
      <c r="I354" t="str">
        <f ca="1">IF(OR(OFFSET('Census Entry'!$E$3,Instructions!$A354,0,1,1)="EE",OFFSET('Census Entry'!$E$3,Instructions!$A354,0,1,1)="ES",OFFSET('Census Entry'!$E$3,Instructions!$A354,0,1,1)="EC",OFFSET('Census Entry'!$E$3,Instructions!$A354,0,1,1)="EF"),OFFSET('Census Entry'!$E$3,Instructions!$A354,0,1,1),"")</f>
        <v/>
      </c>
      <c r="J354">
        <f ca="1">OFFSET('Census Entry'!$F$3,Instructions!$A354,0,1,1)</f>
        <v>0</v>
      </c>
      <c r="K354">
        <f ca="1">OFFSET('Census Entry'!$G$3,Instructions!$A354,0,1,1)</f>
        <v>0</v>
      </c>
    </row>
    <row r="355" spans="1:11" x14ac:dyDescent="0.2">
      <c r="A355" t="str">
        <f t="shared" ca="1" si="11"/>
        <v/>
      </c>
      <c r="B355" t="str">
        <f ca="1">TEXT(IF(ISBLANK(OFFSET('Census Entry'!$C$3,Instructions!$A355,0,1,1))=TRUE,"",OFFSET('Census Entry'!$C$3,Instructions!$A355,0,1,1)),"MM/DD/YYYY")</f>
        <v/>
      </c>
      <c r="C355" t="str">
        <f ca="1">IF(ISBLANK(OFFSET('Census Entry'!$A$3,Instructions!$A355,0,1,1))=TRUE,"",OFFSET('Census Entry'!$A$3,Instructions!$A355,0,1,1))</f>
        <v/>
      </c>
      <c r="D355" t="str">
        <f ca="1">IF(ISBLANK(OFFSET('Census Entry'!$B$3,Instructions!$A355,0,1,1))=TRUE,"",OFFSET('Census Entry'!$B$3,Instructions!$A355,0,1,1))</f>
        <v/>
      </c>
      <c r="E355" t="str">
        <f ca="1">IF(ISBLANK(OFFSET('Census Entry'!$I$3,Instructions!$A355,0,1,1))=TRUE,"",OFFSET('Census Entry'!$I$3,Instructions!$A355,0,1,1))</f>
        <v/>
      </c>
      <c r="F355" t="str">
        <f ca="1">IF(ISBLANK(OFFSET('Census Entry'!$H$3,Instructions!$A355,0,1,1))=TRUE,"",OFFSET('Census Entry'!$H$3,Instructions!$A355,0,1,1))</f>
        <v/>
      </c>
      <c r="G355" t="str">
        <f ca="1">IF(ISBLANK(OFFSET('Census Entry'!$E$3,Instructions!$A355,0,1,1))=TRUE,"",IF(OFFSET('Census Entry'!$E$3,Instructions!$A355,0,1,1)="EF","EE",OFFSET('Census Entry'!$E$3,Instructions!$A355,0,1,1)))</f>
        <v/>
      </c>
      <c r="H355" t="str">
        <f t="shared" ca="1" si="10"/>
        <v/>
      </c>
      <c r="I355" t="str">
        <f ca="1">IF(OR(OFFSET('Census Entry'!$E$3,Instructions!$A355,0,1,1)="EE",OFFSET('Census Entry'!$E$3,Instructions!$A355,0,1,1)="ES",OFFSET('Census Entry'!$E$3,Instructions!$A355,0,1,1)="EC",OFFSET('Census Entry'!$E$3,Instructions!$A355,0,1,1)="EF"),OFFSET('Census Entry'!$E$3,Instructions!$A355,0,1,1),"")</f>
        <v/>
      </c>
      <c r="J355">
        <f ca="1">OFFSET('Census Entry'!$F$3,Instructions!$A355,0,1,1)</f>
        <v>0</v>
      </c>
      <c r="K355">
        <f ca="1">OFFSET('Census Entry'!$G$3,Instructions!$A355,0,1,1)</f>
        <v>0</v>
      </c>
    </row>
    <row r="356" spans="1:11" x14ac:dyDescent="0.2">
      <c r="A356" t="str">
        <f t="shared" ca="1" si="11"/>
        <v/>
      </c>
      <c r="B356" t="str">
        <f ca="1">TEXT(IF(ISBLANK(OFFSET('Census Entry'!$C$3,Instructions!$A356,0,1,1))=TRUE,"",OFFSET('Census Entry'!$C$3,Instructions!$A356,0,1,1)),"MM/DD/YYYY")</f>
        <v/>
      </c>
      <c r="C356" t="str">
        <f ca="1">IF(ISBLANK(OFFSET('Census Entry'!$A$3,Instructions!$A356,0,1,1))=TRUE,"",OFFSET('Census Entry'!$A$3,Instructions!$A356,0,1,1))</f>
        <v/>
      </c>
      <c r="D356" t="str">
        <f ca="1">IF(ISBLANK(OFFSET('Census Entry'!$B$3,Instructions!$A356,0,1,1))=TRUE,"",OFFSET('Census Entry'!$B$3,Instructions!$A356,0,1,1))</f>
        <v/>
      </c>
      <c r="E356" t="str">
        <f ca="1">IF(ISBLANK(OFFSET('Census Entry'!$I$3,Instructions!$A356,0,1,1))=TRUE,"",OFFSET('Census Entry'!$I$3,Instructions!$A356,0,1,1))</f>
        <v/>
      </c>
      <c r="F356" t="str">
        <f ca="1">IF(ISBLANK(OFFSET('Census Entry'!$H$3,Instructions!$A356,0,1,1))=TRUE,"",OFFSET('Census Entry'!$H$3,Instructions!$A356,0,1,1))</f>
        <v/>
      </c>
      <c r="G356" t="str">
        <f ca="1">IF(ISBLANK(OFFSET('Census Entry'!$E$3,Instructions!$A356,0,1,1))=TRUE,"",IF(OFFSET('Census Entry'!$E$3,Instructions!$A356,0,1,1)="EF","EE",OFFSET('Census Entry'!$E$3,Instructions!$A356,0,1,1)))</f>
        <v/>
      </c>
      <c r="H356" t="str">
        <f t="shared" ca="1" si="10"/>
        <v/>
      </c>
      <c r="I356" t="str">
        <f ca="1">IF(OR(OFFSET('Census Entry'!$E$3,Instructions!$A356,0,1,1)="EE",OFFSET('Census Entry'!$E$3,Instructions!$A356,0,1,1)="ES",OFFSET('Census Entry'!$E$3,Instructions!$A356,0,1,1)="EC",OFFSET('Census Entry'!$E$3,Instructions!$A356,0,1,1)="EF"),OFFSET('Census Entry'!$E$3,Instructions!$A356,0,1,1),"")</f>
        <v/>
      </c>
      <c r="J356">
        <f ca="1">OFFSET('Census Entry'!$F$3,Instructions!$A356,0,1,1)</f>
        <v>0</v>
      </c>
      <c r="K356">
        <f ca="1">OFFSET('Census Entry'!$G$3,Instructions!$A356,0,1,1)</f>
        <v>0</v>
      </c>
    </row>
    <row r="357" spans="1:11" x14ac:dyDescent="0.2">
      <c r="A357" t="str">
        <f t="shared" ca="1" si="11"/>
        <v/>
      </c>
      <c r="B357" t="str">
        <f ca="1">TEXT(IF(ISBLANK(OFFSET('Census Entry'!$C$3,Instructions!$A357,0,1,1))=TRUE,"",OFFSET('Census Entry'!$C$3,Instructions!$A357,0,1,1)),"MM/DD/YYYY")</f>
        <v/>
      </c>
      <c r="C357" t="str">
        <f ca="1">IF(ISBLANK(OFFSET('Census Entry'!$A$3,Instructions!$A357,0,1,1))=TRUE,"",OFFSET('Census Entry'!$A$3,Instructions!$A357,0,1,1))</f>
        <v/>
      </c>
      <c r="D357" t="str">
        <f ca="1">IF(ISBLANK(OFFSET('Census Entry'!$B$3,Instructions!$A357,0,1,1))=TRUE,"",OFFSET('Census Entry'!$B$3,Instructions!$A357,0,1,1))</f>
        <v/>
      </c>
      <c r="E357" t="str">
        <f ca="1">IF(ISBLANK(OFFSET('Census Entry'!$I$3,Instructions!$A357,0,1,1))=TRUE,"",OFFSET('Census Entry'!$I$3,Instructions!$A357,0,1,1))</f>
        <v/>
      </c>
      <c r="F357" t="str">
        <f ca="1">IF(ISBLANK(OFFSET('Census Entry'!$H$3,Instructions!$A357,0,1,1))=TRUE,"",OFFSET('Census Entry'!$H$3,Instructions!$A357,0,1,1))</f>
        <v/>
      </c>
      <c r="G357" t="str">
        <f ca="1">IF(ISBLANK(OFFSET('Census Entry'!$E$3,Instructions!$A357,0,1,1))=TRUE,"",IF(OFFSET('Census Entry'!$E$3,Instructions!$A357,0,1,1)="EF","EE",OFFSET('Census Entry'!$E$3,Instructions!$A357,0,1,1)))</f>
        <v/>
      </c>
      <c r="H357" t="str">
        <f t="shared" ca="1" si="10"/>
        <v/>
      </c>
      <c r="I357" t="str">
        <f ca="1">IF(OR(OFFSET('Census Entry'!$E$3,Instructions!$A357,0,1,1)="EE",OFFSET('Census Entry'!$E$3,Instructions!$A357,0,1,1)="ES",OFFSET('Census Entry'!$E$3,Instructions!$A357,0,1,1)="EC",OFFSET('Census Entry'!$E$3,Instructions!$A357,0,1,1)="EF"),OFFSET('Census Entry'!$E$3,Instructions!$A357,0,1,1),"")</f>
        <v/>
      </c>
      <c r="J357">
        <f ca="1">OFFSET('Census Entry'!$F$3,Instructions!$A357,0,1,1)</f>
        <v>0</v>
      </c>
      <c r="K357">
        <f ca="1">OFFSET('Census Entry'!$G$3,Instructions!$A357,0,1,1)</f>
        <v>0</v>
      </c>
    </row>
    <row r="358" spans="1:11" x14ac:dyDescent="0.2">
      <c r="A358" t="str">
        <f t="shared" ca="1" si="11"/>
        <v/>
      </c>
      <c r="B358" t="str">
        <f ca="1">TEXT(IF(ISBLANK(OFFSET('Census Entry'!$C$3,Instructions!$A358,0,1,1))=TRUE,"",OFFSET('Census Entry'!$C$3,Instructions!$A358,0,1,1)),"MM/DD/YYYY")</f>
        <v/>
      </c>
      <c r="C358" t="str">
        <f ca="1">IF(ISBLANK(OFFSET('Census Entry'!$A$3,Instructions!$A358,0,1,1))=TRUE,"",OFFSET('Census Entry'!$A$3,Instructions!$A358,0,1,1))</f>
        <v/>
      </c>
      <c r="D358" t="str">
        <f ca="1">IF(ISBLANK(OFFSET('Census Entry'!$B$3,Instructions!$A358,0,1,1))=TRUE,"",OFFSET('Census Entry'!$B$3,Instructions!$A358,0,1,1))</f>
        <v/>
      </c>
      <c r="E358" t="str">
        <f ca="1">IF(ISBLANK(OFFSET('Census Entry'!$I$3,Instructions!$A358,0,1,1))=TRUE,"",OFFSET('Census Entry'!$I$3,Instructions!$A358,0,1,1))</f>
        <v/>
      </c>
      <c r="F358" t="str">
        <f ca="1">IF(ISBLANK(OFFSET('Census Entry'!$H$3,Instructions!$A358,0,1,1))=TRUE,"",OFFSET('Census Entry'!$H$3,Instructions!$A358,0,1,1))</f>
        <v/>
      </c>
      <c r="G358" t="str">
        <f ca="1">IF(ISBLANK(OFFSET('Census Entry'!$E$3,Instructions!$A358,0,1,1))=TRUE,"",IF(OFFSET('Census Entry'!$E$3,Instructions!$A358,0,1,1)="EF","EE",OFFSET('Census Entry'!$E$3,Instructions!$A358,0,1,1)))</f>
        <v/>
      </c>
      <c r="H358" t="str">
        <f t="shared" ca="1" si="10"/>
        <v/>
      </c>
      <c r="I358" t="str">
        <f ca="1">IF(OR(OFFSET('Census Entry'!$E$3,Instructions!$A358,0,1,1)="EE",OFFSET('Census Entry'!$E$3,Instructions!$A358,0,1,1)="ES",OFFSET('Census Entry'!$E$3,Instructions!$A358,0,1,1)="EC",OFFSET('Census Entry'!$E$3,Instructions!$A358,0,1,1)="EF"),OFFSET('Census Entry'!$E$3,Instructions!$A358,0,1,1),"")</f>
        <v/>
      </c>
      <c r="J358">
        <f ca="1">OFFSET('Census Entry'!$F$3,Instructions!$A358,0,1,1)</f>
        <v>0</v>
      </c>
      <c r="K358">
        <f ca="1">OFFSET('Census Entry'!$G$3,Instructions!$A358,0,1,1)</f>
        <v>0</v>
      </c>
    </row>
    <row r="359" spans="1:11" x14ac:dyDescent="0.2">
      <c r="A359" t="str">
        <f t="shared" ca="1" si="11"/>
        <v/>
      </c>
      <c r="B359" t="str">
        <f ca="1">TEXT(IF(ISBLANK(OFFSET('Census Entry'!$C$3,Instructions!$A359,0,1,1))=TRUE,"",OFFSET('Census Entry'!$C$3,Instructions!$A359,0,1,1)),"MM/DD/YYYY")</f>
        <v/>
      </c>
      <c r="C359" t="str">
        <f ca="1">IF(ISBLANK(OFFSET('Census Entry'!$A$3,Instructions!$A359,0,1,1))=TRUE,"",OFFSET('Census Entry'!$A$3,Instructions!$A359,0,1,1))</f>
        <v/>
      </c>
      <c r="D359" t="str">
        <f ca="1">IF(ISBLANK(OFFSET('Census Entry'!$B$3,Instructions!$A359,0,1,1))=TRUE,"",OFFSET('Census Entry'!$B$3,Instructions!$A359,0,1,1))</f>
        <v/>
      </c>
      <c r="E359" t="str">
        <f ca="1">IF(ISBLANK(OFFSET('Census Entry'!$I$3,Instructions!$A359,0,1,1))=TRUE,"",OFFSET('Census Entry'!$I$3,Instructions!$A359,0,1,1))</f>
        <v/>
      </c>
      <c r="F359" t="str">
        <f ca="1">IF(ISBLANK(OFFSET('Census Entry'!$H$3,Instructions!$A359,0,1,1))=TRUE,"",OFFSET('Census Entry'!$H$3,Instructions!$A359,0,1,1))</f>
        <v/>
      </c>
      <c r="G359" t="str">
        <f ca="1">IF(ISBLANK(OFFSET('Census Entry'!$E$3,Instructions!$A359,0,1,1))=TRUE,"",IF(OFFSET('Census Entry'!$E$3,Instructions!$A359,0,1,1)="EF","EE",OFFSET('Census Entry'!$E$3,Instructions!$A359,0,1,1)))</f>
        <v/>
      </c>
      <c r="H359" t="str">
        <f t="shared" ca="1" si="10"/>
        <v/>
      </c>
      <c r="I359" t="str">
        <f ca="1">IF(OR(OFFSET('Census Entry'!$E$3,Instructions!$A359,0,1,1)="EE",OFFSET('Census Entry'!$E$3,Instructions!$A359,0,1,1)="ES",OFFSET('Census Entry'!$E$3,Instructions!$A359,0,1,1)="EC",OFFSET('Census Entry'!$E$3,Instructions!$A359,0,1,1)="EF"),OFFSET('Census Entry'!$E$3,Instructions!$A359,0,1,1),"")</f>
        <v/>
      </c>
      <c r="J359">
        <f ca="1">OFFSET('Census Entry'!$F$3,Instructions!$A359,0,1,1)</f>
        <v>0</v>
      </c>
      <c r="K359">
        <f ca="1">OFFSET('Census Entry'!$G$3,Instructions!$A359,0,1,1)</f>
        <v>0</v>
      </c>
    </row>
    <row r="360" spans="1:11" x14ac:dyDescent="0.2">
      <c r="A360" t="str">
        <f t="shared" ca="1" si="11"/>
        <v/>
      </c>
      <c r="B360" t="str">
        <f ca="1">TEXT(IF(ISBLANK(OFFSET('Census Entry'!$C$3,Instructions!$A360,0,1,1))=TRUE,"",OFFSET('Census Entry'!$C$3,Instructions!$A360,0,1,1)),"MM/DD/YYYY")</f>
        <v/>
      </c>
      <c r="C360" t="str">
        <f ca="1">IF(ISBLANK(OFFSET('Census Entry'!$A$3,Instructions!$A360,0,1,1))=TRUE,"",OFFSET('Census Entry'!$A$3,Instructions!$A360,0,1,1))</f>
        <v/>
      </c>
      <c r="D360" t="str">
        <f ca="1">IF(ISBLANK(OFFSET('Census Entry'!$B$3,Instructions!$A360,0,1,1))=TRUE,"",OFFSET('Census Entry'!$B$3,Instructions!$A360,0,1,1))</f>
        <v/>
      </c>
      <c r="E360" t="str">
        <f ca="1">IF(ISBLANK(OFFSET('Census Entry'!$I$3,Instructions!$A360,0,1,1))=TRUE,"",OFFSET('Census Entry'!$I$3,Instructions!$A360,0,1,1))</f>
        <v/>
      </c>
      <c r="F360" t="str">
        <f ca="1">IF(ISBLANK(OFFSET('Census Entry'!$H$3,Instructions!$A360,0,1,1))=TRUE,"",OFFSET('Census Entry'!$H$3,Instructions!$A360,0,1,1))</f>
        <v/>
      </c>
      <c r="G360" t="str">
        <f ca="1">IF(ISBLANK(OFFSET('Census Entry'!$E$3,Instructions!$A360,0,1,1))=TRUE,"",IF(OFFSET('Census Entry'!$E$3,Instructions!$A360,0,1,1)="EF","EE",OFFSET('Census Entry'!$E$3,Instructions!$A360,0,1,1)))</f>
        <v/>
      </c>
      <c r="H360" t="str">
        <f t="shared" ca="1" si="10"/>
        <v/>
      </c>
      <c r="I360" t="str">
        <f ca="1">IF(OR(OFFSET('Census Entry'!$E$3,Instructions!$A360,0,1,1)="EE",OFFSET('Census Entry'!$E$3,Instructions!$A360,0,1,1)="ES",OFFSET('Census Entry'!$E$3,Instructions!$A360,0,1,1)="EC",OFFSET('Census Entry'!$E$3,Instructions!$A360,0,1,1)="EF"),OFFSET('Census Entry'!$E$3,Instructions!$A360,0,1,1),"")</f>
        <v/>
      </c>
      <c r="J360">
        <f ca="1">OFFSET('Census Entry'!$F$3,Instructions!$A360,0,1,1)</f>
        <v>0</v>
      </c>
      <c r="K360">
        <f ca="1">OFFSET('Census Entry'!$G$3,Instructions!$A360,0,1,1)</f>
        <v>0</v>
      </c>
    </row>
    <row r="361" spans="1:11" x14ac:dyDescent="0.2">
      <c r="A361" t="str">
        <f t="shared" ca="1" si="11"/>
        <v/>
      </c>
      <c r="B361" t="str">
        <f ca="1">TEXT(IF(ISBLANK(OFFSET('Census Entry'!$C$3,Instructions!$A361,0,1,1))=TRUE,"",OFFSET('Census Entry'!$C$3,Instructions!$A361,0,1,1)),"MM/DD/YYYY")</f>
        <v/>
      </c>
      <c r="C361" t="str">
        <f ca="1">IF(ISBLANK(OFFSET('Census Entry'!$A$3,Instructions!$A361,0,1,1))=TRUE,"",OFFSET('Census Entry'!$A$3,Instructions!$A361,0,1,1))</f>
        <v/>
      </c>
      <c r="D361" t="str">
        <f ca="1">IF(ISBLANK(OFFSET('Census Entry'!$B$3,Instructions!$A361,0,1,1))=TRUE,"",OFFSET('Census Entry'!$B$3,Instructions!$A361,0,1,1))</f>
        <v/>
      </c>
      <c r="E361" t="str">
        <f ca="1">IF(ISBLANK(OFFSET('Census Entry'!$I$3,Instructions!$A361,0,1,1))=TRUE,"",OFFSET('Census Entry'!$I$3,Instructions!$A361,0,1,1))</f>
        <v/>
      </c>
      <c r="F361" t="str">
        <f ca="1">IF(ISBLANK(OFFSET('Census Entry'!$H$3,Instructions!$A361,0,1,1))=TRUE,"",OFFSET('Census Entry'!$H$3,Instructions!$A361,0,1,1))</f>
        <v/>
      </c>
      <c r="G361" t="str">
        <f ca="1">IF(ISBLANK(OFFSET('Census Entry'!$E$3,Instructions!$A361,0,1,1))=TRUE,"",IF(OFFSET('Census Entry'!$E$3,Instructions!$A361,0,1,1)="EF","EE",OFFSET('Census Entry'!$E$3,Instructions!$A361,0,1,1)))</f>
        <v/>
      </c>
      <c r="H361" t="str">
        <f t="shared" ca="1" si="10"/>
        <v/>
      </c>
      <c r="I361" t="str">
        <f ca="1">IF(OR(OFFSET('Census Entry'!$E$3,Instructions!$A361,0,1,1)="EE",OFFSET('Census Entry'!$E$3,Instructions!$A361,0,1,1)="ES",OFFSET('Census Entry'!$E$3,Instructions!$A361,0,1,1)="EC",OFFSET('Census Entry'!$E$3,Instructions!$A361,0,1,1)="EF"),OFFSET('Census Entry'!$E$3,Instructions!$A361,0,1,1),"")</f>
        <v/>
      </c>
      <c r="J361">
        <f ca="1">OFFSET('Census Entry'!$F$3,Instructions!$A361,0,1,1)</f>
        <v>0</v>
      </c>
      <c r="K361">
        <f ca="1">OFFSET('Census Entry'!$G$3,Instructions!$A361,0,1,1)</f>
        <v>0</v>
      </c>
    </row>
    <row r="362" spans="1:11" x14ac:dyDescent="0.2">
      <c r="A362" t="str">
        <f t="shared" ca="1" si="11"/>
        <v/>
      </c>
      <c r="B362" t="str">
        <f ca="1">TEXT(IF(ISBLANK(OFFSET('Census Entry'!$C$3,Instructions!$A362,0,1,1))=TRUE,"",OFFSET('Census Entry'!$C$3,Instructions!$A362,0,1,1)),"MM/DD/YYYY")</f>
        <v/>
      </c>
      <c r="C362" t="str">
        <f ca="1">IF(ISBLANK(OFFSET('Census Entry'!$A$3,Instructions!$A362,0,1,1))=TRUE,"",OFFSET('Census Entry'!$A$3,Instructions!$A362,0,1,1))</f>
        <v/>
      </c>
      <c r="D362" t="str">
        <f ca="1">IF(ISBLANK(OFFSET('Census Entry'!$B$3,Instructions!$A362,0,1,1))=TRUE,"",OFFSET('Census Entry'!$B$3,Instructions!$A362,0,1,1))</f>
        <v/>
      </c>
      <c r="E362" t="str">
        <f ca="1">IF(ISBLANK(OFFSET('Census Entry'!$I$3,Instructions!$A362,0,1,1))=TRUE,"",OFFSET('Census Entry'!$I$3,Instructions!$A362,0,1,1))</f>
        <v/>
      </c>
      <c r="F362" t="str">
        <f ca="1">IF(ISBLANK(OFFSET('Census Entry'!$H$3,Instructions!$A362,0,1,1))=TRUE,"",OFFSET('Census Entry'!$H$3,Instructions!$A362,0,1,1))</f>
        <v/>
      </c>
      <c r="G362" t="str">
        <f ca="1">IF(ISBLANK(OFFSET('Census Entry'!$E$3,Instructions!$A362,0,1,1))=TRUE,"",IF(OFFSET('Census Entry'!$E$3,Instructions!$A362,0,1,1)="EF","EE",OFFSET('Census Entry'!$E$3,Instructions!$A362,0,1,1)))</f>
        <v/>
      </c>
      <c r="H362" t="str">
        <f t="shared" ca="1" si="10"/>
        <v/>
      </c>
      <c r="I362" t="str">
        <f ca="1">IF(OR(OFFSET('Census Entry'!$E$3,Instructions!$A362,0,1,1)="EE",OFFSET('Census Entry'!$E$3,Instructions!$A362,0,1,1)="ES",OFFSET('Census Entry'!$E$3,Instructions!$A362,0,1,1)="EC",OFFSET('Census Entry'!$E$3,Instructions!$A362,0,1,1)="EF"),OFFSET('Census Entry'!$E$3,Instructions!$A362,0,1,1),"")</f>
        <v/>
      </c>
      <c r="J362">
        <f ca="1">OFFSET('Census Entry'!$F$3,Instructions!$A362,0,1,1)</f>
        <v>0</v>
      </c>
      <c r="K362">
        <f ca="1">OFFSET('Census Entry'!$G$3,Instructions!$A362,0,1,1)</f>
        <v>0</v>
      </c>
    </row>
    <row r="363" spans="1:11" x14ac:dyDescent="0.2">
      <c r="A363" t="str">
        <f t="shared" ca="1" si="11"/>
        <v/>
      </c>
      <c r="B363" t="str">
        <f ca="1">TEXT(IF(ISBLANK(OFFSET('Census Entry'!$C$3,Instructions!$A363,0,1,1))=TRUE,"",OFFSET('Census Entry'!$C$3,Instructions!$A363,0,1,1)),"MM/DD/YYYY")</f>
        <v/>
      </c>
      <c r="C363" t="str">
        <f ca="1">IF(ISBLANK(OFFSET('Census Entry'!$A$3,Instructions!$A363,0,1,1))=TRUE,"",OFFSET('Census Entry'!$A$3,Instructions!$A363,0,1,1))</f>
        <v/>
      </c>
      <c r="D363" t="str">
        <f ca="1">IF(ISBLANK(OFFSET('Census Entry'!$B$3,Instructions!$A363,0,1,1))=TRUE,"",OFFSET('Census Entry'!$B$3,Instructions!$A363,0,1,1))</f>
        <v/>
      </c>
      <c r="E363" t="str">
        <f ca="1">IF(ISBLANK(OFFSET('Census Entry'!$I$3,Instructions!$A363,0,1,1))=TRUE,"",OFFSET('Census Entry'!$I$3,Instructions!$A363,0,1,1))</f>
        <v/>
      </c>
      <c r="F363" t="str">
        <f ca="1">IF(ISBLANK(OFFSET('Census Entry'!$H$3,Instructions!$A363,0,1,1))=TRUE,"",OFFSET('Census Entry'!$H$3,Instructions!$A363,0,1,1))</f>
        <v/>
      </c>
      <c r="G363" t="str">
        <f ca="1">IF(ISBLANK(OFFSET('Census Entry'!$E$3,Instructions!$A363,0,1,1))=TRUE,"",IF(OFFSET('Census Entry'!$E$3,Instructions!$A363,0,1,1)="EF","EE",OFFSET('Census Entry'!$E$3,Instructions!$A363,0,1,1)))</f>
        <v/>
      </c>
      <c r="H363" t="str">
        <f t="shared" ca="1" si="10"/>
        <v/>
      </c>
      <c r="I363" t="str">
        <f ca="1">IF(OR(OFFSET('Census Entry'!$E$3,Instructions!$A363,0,1,1)="EE",OFFSET('Census Entry'!$E$3,Instructions!$A363,0,1,1)="ES",OFFSET('Census Entry'!$E$3,Instructions!$A363,0,1,1)="EC",OFFSET('Census Entry'!$E$3,Instructions!$A363,0,1,1)="EF"),OFFSET('Census Entry'!$E$3,Instructions!$A363,0,1,1),"")</f>
        <v/>
      </c>
      <c r="J363">
        <f ca="1">OFFSET('Census Entry'!$F$3,Instructions!$A363,0,1,1)</f>
        <v>0</v>
      </c>
      <c r="K363">
        <f ca="1">OFFSET('Census Entry'!$G$3,Instructions!$A363,0,1,1)</f>
        <v>0</v>
      </c>
    </row>
    <row r="364" spans="1:11" x14ac:dyDescent="0.2">
      <c r="A364" t="str">
        <f t="shared" ca="1" si="11"/>
        <v/>
      </c>
      <c r="B364" t="str">
        <f ca="1">TEXT(IF(ISBLANK(OFFSET('Census Entry'!$C$3,Instructions!$A364,0,1,1))=TRUE,"",OFFSET('Census Entry'!$C$3,Instructions!$A364,0,1,1)),"MM/DD/YYYY")</f>
        <v/>
      </c>
      <c r="C364" t="str">
        <f ca="1">IF(ISBLANK(OFFSET('Census Entry'!$A$3,Instructions!$A364,0,1,1))=TRUE,"",OFFSET('Census Entry'!$A$3,Instructions!$A364,0,1,1))</f>
        <v/>
      </c>
      <c r="D364" t="str">
        <f ca="1">IF(ISBLANK(OFFSET('Census Entry'!$B$3,Instructions!$A364,0,1,1))=TRUE,"",OFFSET('Census Entry'!$B$3,Instructions!$A364,0,1,1))</f>
        <v/>
      </c>
      <c r="E364" t="str">
        <f ca="1">IF(ISBLANK(OFFSET('Census Entry'!$I$3,Instructions!$A364,0,1,1))=TRUE,"",OFFSET('Census Entry'!$I$3,Instructions!$A364,0,1,1))</f>
        <v/>
      </c>
      <c r="F364" t="str">
        <f ca="1">IF(ISBLANK(OFFSET('Census Entry'!$H$3,Instructions!$A364,0,1,1))=TRUE,"",OFFSET('Census Entry'!$H$3,Instructions!$A364,0,1,1))</f>
        <v/>
      </c>
      <c r="G364" t="str">
        <f ca="1">IF(ISBLANK(OFFSET('Census Entry'!$E$3,Instructions!$A364,0,1,1))=TRUE,"",IF(OFFSET('Census Entry'!$E$3,Instructions!$A364,0,1,1)="EF","EE",OFFSET('Census Entry'!$E$3,Instructions!$A364,0,1,1)))</f>
        <v/>
      </c>
      <c r="H364" t="str">
        <f t="shared" ca="1" si="10"/>
        <v/>
      </c>
      <c r="I364" t="str">
        <f ca="1">IF(OR(OFFSET('Census Entry'!$E$3,Instructions!$A364,0,1,1)="EE",OFFSET('Census Entry'!$E$3,Instructions!$A364,0,1,1)="ES",OFFSET('Census Entry'!$E$3,Instructions!$A364,0,1,1)="EC",OFFSET('Census Entry'!$E$3,Instructions!$A364,0,1,1)="EF"),OFFSET('Census Entry'!$E$3,Instructions!$A364,0,1,1),"")</f>
        <v/>
      </c>
      <c r="J364">
        <f ca="1">OFFSET('Census Entry'!$F$3,Instructions!$A364,0,1,1)</f>
        <v>0</v>
      </c>
      <c r="K364">
        <f ca="1">OFFSET('Census Entry'!$G$3,Instructions!$A364,0,1,1)</f>
        <v>0</v>
      </c>
    </row>
    <row r="365" spans="1:11" x14ac:dyDescent="0.2">
      <c r="A365" t="str">
        <f t="shared" ca="1" si="11"/>
        <v/>
      </c>
      <c r="B365" t="str">
        <f ca="1">TEXT(IF(ISBLANK(OFFSET('Census Entry'!$C$3,Instructions!$A365,0,1,1))=TRUE,"",OFFSET('Census Entry'!$C$3,Instructions!$A365,0,1,1)),"MM/DD/YYYY")</f>
        <v/>
      </c>
      <c r="C365" t="str">
        <f ca="1">IF(ISBLANK(OFFSET('Census Entry'!$A$3,Instructions!$A365,0,1,1))=TRUE,"",OFFSET('Census Entry'!$A$3,Instructions!$A365,0,1,1))</f>
        <v/>
      </c>
      <c r="D365" t="str">
        <f ca="1">IF(ISBLANK(OFFSET('Census Entry'!$B$3,Instructions!$A365,0,1,1))=TRUE,"",OFFSET('Census Entry'!$B$3,Instructions!$A365,0,1,1))</f>
        <v/>
      </c>
      <c r="E365" t="str">
        <f ca="1">IF(ISBLANK(OFFSET('Census Entry'!$I$3,Instructions!$A365,0,1,1))=TRUE,"",OFFSET('Census Entry'!$I$3,Instructions!$A365,0,1,1))</f>
        <v/>
      </c>
      <c r="F365" t="str">
        <f ca="1">IF(ISBLANK(OFFSET('Census Entry'!$H$3,Instructions!$A365,0,1,1))=TRUE,"",OFFSET('Census Entry'!$H$3,Instructions!$A365,0,1,1))</f>
        <v/>
      </c>
      <c r="G365" t="str">
        <f ca="1">IF(ISBLANK(OFFSET('Census Entry'!$E$3,Instructions!$A365,0,1,1))=TRUE,"",IF(OFFSET('Census Entry'!$E$3,Instructions!$A365,0,1,1)="EF","EE",OFFSET('Census Entry'!$E$3,Instructions!$A365,0,1,1)))</f>
        <v/>
      </c>
      <c r="H365" t="str">
        <f t="shared" ca="1" si="10"/>
        <v/>
      </c>
      <c r="I365" t="str">
        <f ca="1">IF(OR(OFFSET('Census Entry'!$E$3,Instructions!$A365,0,1,1)="EE",OFFSET('Census Entry'!$E$3,Instructions!$A365,0,1,1)="ES",OFFSET('Census Entry'!$E$3,Instructions!$A365,0,1,1)="EC",OFFSET('Census Entry'!$E$3,Instructions!$A365,0,1,1)="EF"),OFFSET('Census Entry'!$E$3,Instructions!$A365,0,1,1),"")</f>
        <v/>
      </c>
      <c r="J365">
        <f ca="1">OFFSET('Census Entry'!$F$3,Instructions!$A365,0,1,1)</f>
        <v>0</v>
      </c>
      <c r="K365">
        <f ca="1">OFFSET('Census Entry'!$G$3,Instructions!$A365,0,1,1)</f>
        <v>0</v>
      </c>
    </row>
    <row r="366" spans="1:11" x14ac:dyDescent="0.2">
      <c r="A366" t="str">
        <f t="shared" ca="1" si="11"/>
        <v/>
      </c>
      <c r="B366" t="str">
        <f ca="1">TEXT(IF(ISBLANK(OFFSET('Census Entry'!$C$3,Instructions!$A366,0,1,1))=TRUE,"",OFFSET('Census Entry'!$C$3,Instructions!$A366,0,1,1)),"MM/DD/YYYY")</f>
        <v/>
      </c>
      <c r="C366" t="str">
        <f ca="1">IF(ISBLANK(OFFSET('Census Entry'!$A$3,Instructions!$A366,0,1,1))=TRUE,"",OFFSET('Census Entry'!$A$3,Instructions!$A366,0,1,1))</f>
        <v/>
      </c>
      <c r="D366" t="str">
        <f ca="1">IF(ISBLANK(OFFSET('Census Entry'!$B$3,Instructions!$A366,0,1,1))=TRUE,"",OFFSET('Census Entry'!$B$3,Instructions!$A366,0,1,1))</f>
        <v/>
      </c>
      <c r="E366" t="str">
        <f ca="1">IF(ISBLANK(OFFSET('Census Entry'!$I$3,Instructions!$A366,0,1,1))=TRUE,"",OFFSET('Census Entry'!$I$3,Instructions!$A366,0,1,1))</f>
        <v/>
      </c>
      <c r="F366" t="str">
        <f ca="1">IF(ISBLANK(OFFSET('Census Entry'!$H$3,Instructions!$A366,0,1,1))=TRUE,"",OFFSET('Census Entry'!$H$3,Instructions!$A366,0,1,1))</f>
        <v/>
      </c>
      <c r="G366" t="str">
        <f ca="1">IF(ISBLANK(OFFSET('Census Entry'!$E$3,Instructions!$A366,0,1,1))=TRUE,"",IF(OFFSET('Census Entry'!$E$3,Instructions!$A366,0,1,1)="EF","EE",OFFSET('Census Entry'!$E$3,Instructions!$A366,0,1,1)))</f>
        <v/>
      </c>
      <c r="H366" t="str">
        <f t="shared" ca="1" si="10"/>
        <v/>
      </c>
      <c r="I366" t="str">
        <f ca="1">IF(OR(OFFSET('Census Entry'!$E$3,Instructions!$A366,0,1,1)="EE",OFFSET('Census Entry'!$E$3,Instructions!$A366,0,1,1)="ES",OFFSET('Census Entry'!$E$3,Instructions!$A366,0,1,1)="EC",OFFSET('Census Entry'!$E$3,Instructions!$A366,0,1,1)="EF"),OFFSET('Census Entry'!$E$3,Instructions!$A366,0,1,1),"")</f>
        <v/>
      </c>
      <c r="J366">
        <f ca="1">OFFSET('Census Entry'!$F$3,Instructions!$A366,0,1,1)</f>
        <v>0</v>
      </c>
      <c r="K366">
        <f ca="1">OFFSET('Census Entry'!$G$3,Instructions!$A366,0,1,1)</f>
        <v>0</v>
      </c>
    </row>
    <row r="367" spans="1:11" x14ac:dyDescent="0.2">
      <c r="A367" t="str">
        <f t="shared" ca="1" si="11"/>
        <v/>
      </c>
      <c r="B367" t="str">
        <f ca="1">TEXT(IF(ISBLANK(OFFSET('Census Entry'!$C$3,Instructions!$A367,0,1,1))=TRUE,"",OFFSET('Census Entry'!$C$3,Instructions!$A367,0,1,1)),"MM/DD/YYYY")</f>
        <v/>
      </c>
      <c r="C367" t="str">
        <f ca="1">IF(ISBLANK(OFFSET('Census Entry'!$A$3,Instructions!$A367,0,1,1))=TRUE,"",OFFSET('Census Entry'!$A$3,Instructions!$A367,0,1,1))</f>
        <v/>
      </c>
      <c r="D367" t="str">
        <f ca="1">IF(ISBLANK(OFFSET('Census Entry'!$B$3,Instructions!$A367,0,1,1))=TRUE,"",OFFSET('Census Entry'!$B$3,Instructions!$A367,0,1,1))</f>
        <v/>
      </c>
      <c r="E367" t="str">
        <f ca="1">IF(ISBLANK(OFFSET('Census Entry'!$I$3,Instructions!$A367,0,1,1))=TRUE,"",OFFSET('Census Entry'!$I$3,Instructions!$A367,0,1,1))</f>
        <v/>
      </c>
      <c r="F367" t="str">
        <f ca="1">IF(ISBLANK(OFFSET('Census Entry'!$H$3,Instructions!$A367,0,1,1))=TRUE,"",OFFSET('Census Entry'!$H$3,Instructions!$A367,0,1,1))</f>
        <v/>
      </c>
      <c r="G367" t="str">
        <f ca="1">IF(ISBLANK(OFFSET('Census Entry'!$E$3,Instructions!$A367,0,1,1))=TRUE,"",IF(OFFSET('Census Entry'!$E$3,Instructions!$A367,0,1,1)="EF","EE",OFFSET('Census Entry'!$E$3,Instructions!$A367,0,1,1)))</f>
        <v/>
      </c>
      <c r="H367" t="str">
        <f t="shared" ca="1" si="10"/>
        <v/>
      </c>
      <c r="I367" t="str">
        <f ca="1">IF(OR(OFFSET('Census Entry'!$E$3,Instructions!$A367,0,1,1)="EE",OFFSET('Census Entry'!$E$3,Instructions!$A367,0,1,1)="ES",OFFSET('Census Entry'!$E$3,Instructions!$A367,0,1,1)="EC",OFFSET('Census Entry'!$E$3,Instructions!$A367,0,1,1)="EF"),OFFSET('Census Entry'!$E$3,Instructions!$A367,0,1,1),"")</f>
        <v/>
      </c>
      <c r="J367">
        <f ca="1">OFFSET('Census Entry'!$F$3,Instructions!$A367,0,1,1)</f>
        <v>0</v>
      </c>
      <c r="K367">
        <f ca="1">OFFSET('Census Entry'!$G$3,Instructions!$A367,0,1,1)</f>
        <v>0</v>
      </c>
    </row>
    <row r="368" spans="1:11" x14ac:dyDescent="0.2">
      <c r="A368" t="str">
        <f t="shared" ca="1" si="11"/>
        <v/>
      </c>
      <c r="B368" t="str">
        <f ca="1">TEXT(IF(ISBLANK(OFFSET('Census Entry'!$C$3,Instructions!$A368,0,1,1))=TRUE,"",OFFSET('Census Entry'!$C$3,Instructions!$A368,0,1,1)),"MM/DD/YYYY")</f>
        <v/>
      </c>
      <c r="C368" t="str">
        <f ca="1">IF(ISBLANK(OFFSET('Census Entry'!$A$3,Instructions!$A368,0,1,1))=TRUE,"",OFFSET('Census Entry'!$A$3,Instructions!$A368,0,1,1))</f>
        <v/>
      </c>
      <c r="D368" t="str">
        <f ca="1">IF(ISBLANK(OFFSET('Census Entry'!$B$3,Instructions!$A368,0,1,1))=TRUE,"",OFFSET('Census Entry'!$B$3,Instructions!$A368,0,1,1))</f>
        <v/>
      </c>
      <c r="E368" t="str">
        <f ca="1">IF(ISBLANK(OFFSET('Census Entry'!$I$3,Instructions!$A368,0,1,1))=TRUE,"",OFFSET('Census Entry'!$I$3,Instructions!$A368,0,1,1))</f>
        <v/>
      </c>
      <c r="F368" t="str">
        <f ca="1">IF(ISBLANK(OFFSET('Census Entry'!$H$3,Instructions!$A368,0,1,1))=TRUE,"",OFFSET('Census Entry'!$H$3,Instructions!$A368,0,1,1))</f>
        <v/>
      </c>
      <c r="G368" t="str">
        <f ca="1">IF(ISBLANK(OFFSET('Census Entry'!$E$3,Instructions!$A368,0,1,1))=TRUE,"",IF(OFFSET('Census Entry'!$E$3,Instructions!$A368,0,1,1)="EF","EE",OFFSET('Census Entry'!$E$3,Instructions!$A368,0,1,1)))</f>
        <v/>
      </c>
      <c r="H368" t="str">
        <f t="shared" ca="1" si="10"/>
        <v/>
      </c>
      <c r="I368" t="str">
        <f ca="1">IF(OR(OFFSET('Census Entry'!$E$3,Instructions!$A368,0,1,1)="EE",OFFSET('Census Entry'!$E$3,Instructions!$A368,0,1,1)="ES",OFFSET('Census Entry'!$E$3,Instructions!$A368,0,1,1)="EC",OFFSET('Census Entry'!$E$3,Instructions!$A368,0,1,1)="EF"),OFFSET('Census Entry'!$E$3,Instructions!$A368,0,1,1),"")</f>
        <v/>
      </c>
      <c r="J368">
        <f ca="1">OFFSET('Census Entry'!$F$3,Instructions!$A368,0,1,1)</f>
        <v>0</v>
      </c>
      <c r="K368">
        <f ca="1">OFFSET('Census Entry'!$G$3,Instructions!$A368,0,1,1)</f>
        <v>0</v>
      </c>
    </row>
    <row r="369" spans="1:11" x14ac:dyDescent="0.2">
      <c r="A369" t="str">
        <f t="shared" ca="1" si="11"/>
        <v/>
      </c>
      <c r="B369" t="str">
        <f ca="1">TEXT(IF(ISBLANK(OFFSET('Census Entry'!$C$3,Instructions!$A369,0,1,1))=TRUE,"",OFFSET('Census Entry'!$C$3,Instructions!$A369,0,1,1)),"MM/DD/YYYY")</f>
        <v/>
      </c>
      <c r="C369" t="str">
        <f ca="1">IF(ISBLANK(OFFSET('Census Entry'!$A$3,Instructions!$A369,0,1,1))=TRUE,"",OFFSET('Census Entry'!$A$3,Instructions!$A369,0,1,1))</f>
        <v/>
      </c>
      <c r="D369" t="str">
        <f ca="1">IF(ISBLANK(OFFSET('Census Entry'!$B$3,Instructions!$A369,0,1,1))=TRUE,"",OFFSET('Census Entry'!$B$3,Instructions!$A369,0,1,1))</f>
        <v/>
      </c>
      <c r="E369" t="str">
        <f ca="1">IF(ISBLANK(OFFSET('Census Entry'!$I$3,Instructions!$A369,0,1,1))=TRUE,"",OFFSET('Census Entry'!$I$3,Instructions!$A369,0,1,1))</f>
        <v/>
      </c>
      <c r="F369" t="str">
        <f ca="1">IF(ISBLANK(OFFSET('Census Entry'!$H$3,Instructions!$A369,0,1,1))=TRUE,"",OFFSET('Census Entry'!$H$3,Instructions!$A369,0,1,1))</f>
        <v/>
      </c>
      <c r="G369" t="str">
        <f ca="1">IF(ISBLANK(OFFSET('Census Entry'!$E$3,Instructions!$A369,0,1,1))=TRUE,"",IF(OFFSET('Census Entry'!$E$3,Instructions!$A369,0,1,1)="EF","EE",OFFSET('Census Entry'!$E$3,Instructions!$A369,0,1,1)))</f>
        <v/>
      </c>
      <c r="H369" t="str">
        <f t="shared" ca="1" si="10"/>
        <v/>
      </c>
      <c r="I369" t="str">
        <f ca="1">IF(OR(OFFSET('Census Entry'!$E$3,Instructions!$A369,0,1,1)="EE",OFFSET('Census Entry'!$E$3,Instructions!$A369,0,1,1)="ES",OFFSET('Census Entry'!$E$3,Instructions!$A369,0,1,1)="EC",OFFSET('Census Entry'!$E$3,Instructions!$A369,0,1,1)="EF"),OFFSET('Census Entry'!$E$3,Instructions!$A369,0,1,1),"")</f>
        <v/>
      </c>
      <c r="J369">
        <f ca="1">OFFSET('Census Entry'!$F$3,Instructions!$A369,0,1,1)</f>
        <v>0</v>
      </c>
      <c r="K369">
        <f ca="1">OFFSET('Census Entry'!$G$3,Instructions!$A369,0,1,1)</f>
        <v>0</v>
      </c>
    </row>
    <row r="370" spans="1:11" x14ac:dyDescent="0.2">
      <c r="A370" t="str">
        <f t="shared" ca="1" si="11"/>
        <v/>
      </c>
      <c r="B370" t="str">
        <f ca="1">TEXT(IF(ISBLANK(OFFSET('Census Entry'!$C$3,Instructions!$A370,0,1,1))=TRUE,"",OFFSET('Census Entry'!$C$3,Instructions!$A370,0,1,1)),"MM/DD/YYYY")</f>
        <v/>
      </c>
      <c r="C370" t="str">
        <f ca="1">IF(ISBLANK(OFFSET('Census Entry'!$A$3,Instructions!$A370,0,1,1))=TRUE,"",OFFSET('Census Entry'!$A$3,Instructions!$A370,0,1,1))</f>
        <v/>
      </c>
      <c r="D370" t="str">
        <f ca="1">IF(ISBLANK(OFFSET('Census Entry'!$B$3,Instructions!$A370,0,1,1))=TRUE,"",OFFSET('Census Entry'!$B$3,Instructions!$A370,0,1,1))</f>
        <v/>
      </c>
      <c r="E370" t="str">
        <f ca="1">IF(ISBLANK(OFFSET('Census Entry'!$I$3,Instructions!$A370,0,1,1))=TRUE,"",OFFSET('Census Entry'!$I$3,Instructions!$A370,0,1,1))</f>
        <v/>
      </c>
      <c r="F370" t="str">
        <f ca="1">IF(ISBLANK(OFFSET('Census Entry'!$H$3,Instructions!$A370,0,1,1))=TRUE,"",OFFSET('Census Entry'!$H$3,Instructions!$A370,0,1,1))</f>
        <v/>
      </c>
      <c r="G370" t="str">
        <f ca="1">IF(ISBLANK(OFFSET('Census Entry'!$E$3,Instructions!$A370,0,1,1))=TRUE,"",IF(OFFSET('Census Entry'!$E$3,Instructions!$A370,0,1,1)="EF","EE",OFFSET('Census Entry'!$E$3,Instructions!$A370,0,1,1)))</f>
        <v/>
      </c>
      <c r="H370" t="str">
        <f t="shared" ca="1" si="10"/>
        <v/>
      </c>
      <c r="I370" t="str">
        <f ca="1">IF(OR(OFFSET('Census Entry'!$E$3,Instructions!$A370,0,1,1)="EE",OFFSET('Census Entry'!$E$3,Instructions!$A370,0,1,1)="ES",OFFSET('Census Entry'!$E$3,Instructions!$A370,0,1,1)="EC",OFFSET('Census Entry'!$E$3,Instructions!$A370,0,1,1)="EF"),OFFSET('Census Entry'!$E$3,Instructions!$A370,0,1,1),"")</f>
        <v/>
      </c>
      <c r="J370">
        <f ca="1">OFFSET('Census Entry'!$F$3,Instructions!$A370,0,1,1)</f>
        <v>0</v>
      </c>
      <c r="K370">
        <f ca="1">OFFSET('Census Entry'!$G$3,Instructions!$A370,0,1,1)</f>
        <v>0</v>
      </c>
    </row>
    <row r="371" spans="1:11" x14ac:dyDescent="0.2">
      <c r="A371" t="str">
        <f t="shared" ca="1" si="11"/>
        <v/>
      </c>
      <c r="B371" t="str">
        <f ca="1">TEXT(IF(ISBLANK(OFFSET('Census Entry'!$C$3,Instructions!$A371,0,1,1))=TRUE,"",OFFSET('Census Entry'!$C$3,Instructions!$A371,0,1,1)),"MM/DD/YYYY")</f>
        <v/>
      </c>
      <c r="C371" t="str">
        <f ca="1">IF(ISBLANK(OFFSET('Census Entry'!$A$3,Instructions!$A371,0,1,1))=TRUE,"",OFFSET('Census Entry'!$A$3,Instructions!$A371,0,1,1))</f>
        <v/>
      </c>
      <c r="D371" t="str">
        <f ca="1">IF(ISBLANK(OFFSET('Census Entry'!$B$3,Instructions!$A371,0,1,1))=TRUE,"",OFFSET('Census Entry'!$B$3,Instructions!$A371,0,1,1))</f>
        <v/>
      </c>
      <c r="E371" t="str">
        <f ca="1">IF(ISBLANK(OFFSET('Census Entry'!$I$3,Instructions!$A371,0,1,1))=TRUE,"",OFFSET('Census Entry'!$I$3,Instructions!$A371,0,1,1))</f>
        <v/>
      </c>
      <c r="F371" t="str">
        <f ca="1">IF(ISBLANK(OFFSET('Census Entry'!$H$3,Instructions!$A371,0,1,1))=TRUE,"",OFFSET('Census Entry'!$H$3,Instructions!$A371,0,1,1))</f>
        <v/>
      </c>
      <c r="G371" t="str">
        <f ca="1">IF(ISBLANK(OFFSET('Census Entry'!$E$3,Instructions!$A371,0,1,1))=TRUE,"",IF(OFFSET('Census Entry'!$E$3,Instructions!$A371,0,1,1)="EF","EE",OFFSET('Census Entry'!$E$3,Instructions!$A371,0,1,1)))</f>
        <v/>
      </c>
      <c r="H371" t="str">
        <f t="shared" ca="1" si="10"/>
        <v/>
      </c>
      <c r="I371" t="str">
        <f ca="1">IF(OR(OFFSET('Census Entry'!$E$3,Instructions!$A371,0,1,1)="EE",OFFSET('Census Entry'!$E$3,Instructions!$A371,0,1,1)="ES",OFFSET('Census Entry'!$E$3,Instructions!$A371,0,1,1)="EC",OFFSET('Census Entry'!$E$3,Instructions!$A371,0,1,1)="EF"),OFFSET('Census Entry'!$E$3,Instructions!$A371,0,1,1),"")</f>
        <v/>
      </c>
      <c r="J371">
        <f ca="1">OFFSET('Census Entry'!$F$3,Instructions!$A371,0,1,1)</f>
        <v>0</v>
      </c>
      <c r="K371">
        <f ca="1">OFFSET('Census Entry'!$G$3,Instructions!$A371,0,1,1)</f>
        <v>0</v>
      </c>
    </row>
    <row r="372" spans="1:11" x14ac:dyDescent="0.2">
      <c r="A372" t="str">
        <f t="shared" ca="1" si="11"/>
        <v/>
      </c>
      <c r="B372" t="str">
        <f ca="1">TEXT(IF(ISBLANK(OFFSET('Census Entry'!$C$3,Instructions!$A372,0,1,1))=TRUE,"",OFFSET('Census Entry'!$C$3,Instructions!$A372,0,1,1)),"MM/DD/YYYY")</f>
        <v/>
      </c>
      <c r="C372" t="str">
        <f ca="1">IF(ISBLANK(OFFSET('Census Entry'!$A$3,Instructions!$A372,0,1,1))=TRUE,"",OFFSET('Census Entry'!$A$3,Instructions!$A372,0,1,1))</f>
        <v/>
      </c>
      <c r="D372" t="str">
        <f ca="1">IF(ISBLANK(OFFSET('Census Entry'!$B$3,Instructions!$A372,0,1,1))=TRUE,"",OFFSET('Census Entry'!$B$3,Instructions!$A372,0,1,1))</f>
        <v/>
      </c>
      <c r="E372" t="str">
        <f ca="1">IF(ISBLANK(OFFSET('Census Entry'!$I$3,Instructions!$A372,0,1,1))=TRUE,"",OFFSET('Census Entry'!$I$3,Instructions!$A372,0,1,1))</f>
        <v/>
      </c>
      <c r="F372" t="str">
        <f ca="1">IF(ISBLANK(OFFSET('Census Entry'!$H$3,Instructions!$A372,0,1,1))=TRUE,"",OFFSET('Census Entry'!$H$3,Instructions!$A372,0,1,1))</f>
        <v/>
      </c>
      <c r="G372" t="str">
        <f ca="1">IF(ISBLANK(OFFSET('Census Entry'!$E$3,Instructions!$A372,0,1,1))=TRUE,"",IF(OFFSET('Census Entry'!$E$3,Instructions!$A372,0,1,1)="EF","EE",OFFSET('Census Entry'!$E$3,Instructions!$A372,0,1,1)))</f>
        <v/>
      </c>
      <c r="H372" t="str">
        <f t="shared" ca="1" si="10"/>
        <v/>
      </c>
      <c r="I372" t="str">
        <f ca="1">IF(OR(OFFSET('Census Entry'!$E$3,Instructions!$A372,0,1,1)="EE",OFFSET('Census Entry'!$E$3,Instructions!$A372,0,1,1)="ES",OFFSET('Census Entry'!$E$3,Instructions!$A372,0,1,1)="EC",OFFSET('Census Entry'!$E$3,Instructions!$A372,0,1,1)="EF"),OFFSET('Census Entry'!$E$3,Instructions!$A372,0,1,1),"")</f>
        <v/>
      </c>
      <c r="J372">
        <f ca="1">OFFSET('Census Entry'!$F$3,Instructions!$A372,0,1,1)</f>
        <v>0</v>
      </c>
      <c r="K372">
        <f ca="1">OFFSET('Census Entry'!$G$3,Instructions!$A372,0,1,1)</f>
        <v>0</v>
      </c>
    </row>
    <row r="373" spans="1:11" x14ac:dyDescent="0.2">
      <c r="A373" t="str">
        <f t="shared" ca="1" si="11"/>
        <v/>
      </c>
      <c r="B373" t="str">
        <f ca="1">TEXT(IF(ISBLANK(OFFSET('Census Entry'!$C$3,Instructions!$A373,0,1,1))=TRUE,"",OFFSET('Census Entry'!$C$3,Instructions!$A373,0,1,1)),"MM/DD/YYYY")</f>
        <v/>
      </c>
      <c r="C373" t="str">
        <f ca="1">IF(ISBLANK(OFFSET('Census Entry'!$A$3,Instructions!$A373,0,1,1))=TRUE,"",OFFSET('Census Entry'!$A$3,Instructions!$A373,0,1,1))</f>
        <v/>
      </c>
      <c r="D373" t="str">
        <f ca="1">IF(ISBLANK(OFFSET('Census Entry'!$B$3,Instructions!$A373,0,1,1))=TRUE,"",OFFSET('Census Entry'!$B$3,Instructions!$A373,0,1,1))</f>
        <v/>
      </c>
      <c r="E373" t="str">
        <f ca="1">IF(ISBLANK(OFFSET('Census Entry'!$I$3,Instructions!$A373,0,1,1))=TRUE,"",OFFSET('Census Entry'!$I$3,Instructions!$A373,0,1,1))</f>
        <v/>
      </c>
      <c r="F373" t="str">
        <f ca="1">IF(ISBLANK(OFFSET('Census Entry'!$H$3,Instructions!$A373,0,1,1))=TRUE,"",OFFSET('Census Entry'!$H$3,Instructions!$A373,0,1,1))</f>
        <v/>
      </c>
      <c r="G373" t="str">
        <f ca="1">IF(ISBLANK(OFFSET('Census Entry'!$E$3,Instructions!$A373,0,1,1))=TRUE,"",IF(OFFSET('Census Entry'!$E$3,Instructions!$A373,0,1,1)="EF","EE",OFFSET('Census Entry'!$E$3,Instructions!$A373,0,1,1)))</f>
        <v/>
      </c>
      <c r="H373" t="str">
        <f t="shared" ca="1" si="10"/>
        <v/>
      </c>
      <c r="I373" t="str">
        <f ca="1">IF(OR(OFFSET('Census Entry'!$E$3,Instructions!$A373,0,1,1)="EE",OFFSET('Census Entry'!$E$3,Instructions!$A373,0,1,1)="ES",OFFSET('Census Entry'!$E$3,Instructions!$A373,0,1,1)="EC",OFFSET('Census Entry'!$E$3,Instructions!$A373,0,1,1)="EF"),OFFSET('Census Entry'!$E$3,Instructions!$A373,0,1,1),"")</f>
        <v/>
      </c>
      <c r="J373">
        <f ca="1">OFFSET('Census Entry'!$F$3,Instructions!$A373,0,1,1)</f>
        <v>0</v>
      </c>
      <c r="K373">
        <f ca="1">OFFSET('Census Entry'!$G$3,Instructions!$A373,0,1,1)</f>
        <v>0</v>
      </c>
    </row>
    <row r="374" spans="1:11" x14ac:dyDescent="0.2">
      <c r="A374" t="str">
        <f t="shared" ca="1" si="11"/>
        <v/>
      </c>
      <c r="B374" t="str">
        <f ca="1">TEXT(IF(ISBLANK(OFFSET('Census Entry'!$C$3,Instructions!$A374,0,1,1))=TRUE,"",OFFSET('Census Entry'!$C$3,Instructions!$A374,0,1,1)),"MM/DD/YYYY")</f>
        <v/>
      </c>
      <c r="C374" t="str">
        <f ca="1">IF(ISBLANK(OFFSET('Census Entry'!$A$3,Instructions!$A374,0,1,1))=TRUE,"",OFFSET('Census Entry'!$A$3,Instructions!$A374,0,1,1))</f>
        <v/>
      </c>
      <c r="D374" t="str">
        <f ca="1">IF(ISBLANK(OFFSET('Census Entry'!$B$3,Instructions!$A374,0,1,1))=TRUE,"",OFFSET('Census Entry'!$B$3,Instructions!$A374,0,1,1))</f>
        <v/>
      </c>
      <c r="E374" t="str">
        <f ca="1">IF(ISBLANK(OFFSET('Census Entry'!$I$3,Instructions!$A374,0,1,1))=TRUE,"",OFFSET('Census Entry'!$I$3,Instructions!$A374,0,1,1))</f>
        <v/>
      </c>
      <c r="F374" t="str">
        <f ca="1">IF(ISBLANK(OFFSET('Census Entry'!$H$3,Instructions!$A374,0,1,1))=TRUE,"",OFFSET('Census Entry'!$H$3,Instructions!$A374,0,1,1))</f>
        <v/>
      </c>
      <c r="G374" t="str">
        <f ca="1">IF(ISBLANK(OFFSET('Census Entry'!$E$3,Instructions!$A374,0,1,1))=TRUE,"",IF(OFFSET('Census Entry'!$E$3,Instructions!$A374,0,1,1)="EF","EE",OFFSET('Census Entry'!$E$3,Instructions!$A374,0,1,1)))</f>
        <v/>
      </c>
      <c r="H374" t="str">
        <f t="shared" ca="1" si="10"/>
        <v/>
      </c>
      <c r="I374" t="str">
        <f ca="1">IF(OR(OFFSET('Census Entry'!$E$3,Instructions!$A374,0,1,1)="EE",OFFSET('Census Entry'!$E$3,Instructions!$A374,0,1,1)="ES",OFFSET('Census Entry'!$E$3,Instructions!$A374,0,1,1)="EC",OFFSET('Census Entry'!$E$3,Instructions!$A374,0,1,1)="EF"),OFFSET('Census Entry'!$E$3,Instructions!$A374,0,1,1),"")</f>
        <v/>
      </c>
      <c r="J374">
        <f ca="1">OFFSET('Census Entry'!$F$3,Instructions!$A374,0,1,1)</f>
        <v>0</v>
      </c>
      <c r="K374">
        <f ca="1">OFFSET('Census Entry'!$G$3,Instructions!$A374,0,1,1)</f>
        <v>0</v>
      </c>
    </row>
    <row r="375" spans="1:11" x14ac:dyDescent="0.2">
      <c r="A375" t="str">
        <f t="shared" ca="1" si="11"/>
        <v/>
      </c>
      <c r="B375" t="str">
        <f ca="1">TEXT(IF(ISBLANK(OFFSET('Census Entry'!$C$3,Instructions!$A375,0,1,1))=TRUE,"",OFFSET('Census Entry'!$C$3,Instructions!$A375,0,1,1)),"MM/DD/YYYY")</f>
        <v/>
      </c>
      <c r="C375" t="str">
        <f ca="1">IF(ISBLANK(OFFSET('Census Entry'!$A$3,Instructions!$A375,0,1,1))=TRUE,"",OFFSET('Census Entry'!$A$3,Instructions!$A375,0,1,1))</f>
        <v/>
      </c>
      <c r="D375" t="str">
        <f ca="1">IF(ISBLANK(OFFSET('Census Entry'!$B$3,Instructions!$A375,0,1,1))=TRUE,"",OFFSET('Census Entry'!$B$3,Instructions!$A375,0,1,1))</f>
        <v/>
      </c>
      <c r="E375" t="str">
        <f ca="1">IF(ISBLANK(OFFSET('Census Entry'!$I$3,Instructions!$A375,0,1,1))=TRUE,"",OFFSET('Census Entry'!$I$3,Instructions!$A375,0,1,1))</f>
        <v/>
      </c>
      <c r="F375" t="str">
        <f ca="1">IF(ISBLANK(OFFSET('Census Entry'!$H$3,Instructions!$A375,0,1,1))=TRUE,"",OFFSET('Census Entry'!$H$3,Instructions!$A375,0,1,1))</f>
        <v/>
      </c>
      <c r="G375" t="str">
        <f ca="1">IF(ISBLANK(OFFSET('Census Entry'!$E$3,Instructions!$A375,0,1,1))=TRUE,"",IF(OFFSET('Census Entry'!$E$3,Instructions!$A375,0,1,1)="EF","EE",OFFSET('Census Entry'!$E$3,Instructions!$A375,0,1,1)))</f>
        <v/>
      </c>
      <c r="H375" t="str">
        <f t="shared" ca="1" si="10"/>
        <v/>
      </c>
      <c r="I375" t="str">
        <f ca="1">IF(OR(OFFSET('Census Entry'!$E$3,Instructions!$A375,0,1,1)="EE",OFFSET('Census Entry'!$E$3,Instructions!$A375,0,1,1)="ES",OFFSET('Census Entry'!$E$3,Instructions!$A375,0,1,1)="EC",OFFSET('Census Entry'!$E$3,Instructions!$A375,0,1,1)="EF"),OFFSET('Census Entry'!$E$3,Instructions!$A375,0,1,1),"")</f>
        <v/>
      </c>
      <c r="J375">
        <f ca="1">OFFSET('Census Entry'!$F$3,Instructions!$A375,0,1,1)</f>
        <v>0</v>
      </c>
      <c r="K375">
        <f ca="1">OFFSET('Census Entry'!$G$3,Instructions!$A375,0,1,1)</f>
        <v>0</v>
      </c>
    </row>
    <row r="376" spans="1:11" x14ac:dyDescent="0.2">
      <c r="A376" t="str">
        <f t="shared" ca="1" si="11"/>
        <v/>
      </c>
      <c r="B376" t="str">
        <f ca="1">TEXT(IF(ISBLANK(OFFSET('Census Entry'!$C$3,Instructions!$A376,0,1,1))=TRUE,"",OFFSET('Census Entry'!$C$3,Instructions!$A376,0,1,1)),"MM/DD/YYYY")</f>
        <v/>
      </c>
      <c r="C376" t="str">
        <f ca="1">IF(ISBLANK(OFFSET('Census Entry'!$A$3,Instructions!$A376,0,1,1))=TRUE,"",OFFSET('Census Entry'!$A$3,Instructions!$A376,0,1,1))</f>
        <v/>
      </c>
      <c r="D376" t="str">
        <f ca="1">IF(ISBLANK(OFFSET('Census Entry'!$B$3,Instructions!$A376,0,1,1))=TRUE,"",OFFSET('Census Entry'!$B$3,Instructions!$A376,0,1,1))</f>
        <v/>
      </c>
      <c r="E376" t="str">
        <f ca="1">IF(ISBLANK(OFFSET('Census Entry'!$I$3,Instructions!$A376,0,1,1))=TRUE,"",OFFSET('Census Entry'!$I$3,Instructions!$A376,0,1,1))</f>
        <v/>
      </c>
      <c r="F376" t="str">
        <f ca="1">IF(ISBLANK(OFFSET('Census Entry'!$H$3,Instructions!$A376,0,1,1))=TRUE,"",OFFSET('Census Entry'!$H$3,Instructions!$A376,0,1,1))</f>
        <v/>
      </c>
      <c r="G376" t="str">
        <f ca="1">IF(ISBLANK(OFFSET('Census Entry'!$E$3,Instructions!$A376,0,1,1))=TRUE,"",IF(OFFSET('Census Entry'!$E$3,Instructions!$A376,0,1,1)="EF","EE",OFFSET('Census Entry'!$E$3,Instructions!$A376,0,1,1)))</f>
        <v/>
      </c>
      <c r="H376" t="str">
        <f t="shared" ca="1" si="10"/>
        <v/>
      </c>
      <c r="I376" t="str">
        <f ca="1">IF(OR(OFFSET('Census Entry'!$E$3,Instructions!$A376,0,1,1)="EE",OFFSET('Census Entry'!$E$3,Instructions!$A376,0,1,1)="ES",OFFSET('Census Entry'!$E$3,Instructions!$A376,0,1,1)="EC",OFFSET('Census Entry'!$E$3,Instructions!$A376,0,1,1)="EF"),OFFSET('Census Entry'!$E$3,Instructions!$A376,0,1,1),"")</f>
        <v/>
      </c>
      <c r="J376">
        <f ca="1">OFFSET('Census Entry'!$F$3,Instructions!$A376,0,1,1)</f>
        <v>0</v>
      </c>
      <c r="K376">
        <f ca="1">OFFSET('Census Entry'!$G$3,Instructions!$A376,0,1,1)</f>
        <v>0</v>
      </c>
    </row>
    <row r="377" spans="1:11" x14ac:dyDescent="0.2">
      <c r="A377" t="str">
        <f t="shared" ca="1" si="11"/>
        <v/>
      </c>
      <c r="B377" t="str">
        <f ca="1">TEXT(IF(ISBLANK(OFFSET('Census Entry'!$C$3,Instructions!$A377,0,1,1))=TRUE,"",OFFSET('Census Entry'!$C$3,Instructions!$A377,0,1,1)),"MM/DD/YYYY")</f>
        <v/>
      </c>
      <c r="C377" t="str">
        <f ca="1">IF(ISBLANK(OFFSET('Census Entry'!$A$3,Instructions!$A377,0,1,1))=TRUE,"",OFFSET('Census Entry'!$A$3,Instructions!$A377,0,1,1))</f>
        <v/>
      </c>
      <c r="D377" t="str">
        <f ca="1">IF(ISBLANK(OFFSET('Census Entry'!$B$3,Instructions!$A377,0,1,1))=TRUE,"",OFFSET('Census Entry'!$B$3,Instructions!$A377,0,1,1))</f>
        <v/>
      </c>
      <c r="E377" t="str">
        <f ca="1">IF(ISBLANK(OFFSET('Census Entry'!$I$3,Instructions!$A377,0,1,1))=TRUE,"",OFFSET('Census Entry'!$I$3,Instructions!$A377,0,1,1))</f>
        <v/>
      </c>
      <c r="F377" t="str">
        <f ca="1">IF(ISBLANK(OFFSET('Census Entry'!$H$3,Instructions!$A377,0,1,1))=TRUE,"",OFFSET('Census Entry'!$H$3,Instructions!$A377,0,1,1))</f>
        <v/>
      </c>
      <c r="G377" t="str">
        <f ca="1">IF(ISBLANK(OFFSET('Census Entry'!$E$3,Instructions!$A377,0,1,1))=TRUE,"",IF(OFFSET('Census Entry'!$E$3,Instructions!$A377,0,1,1)="EF","EE",OFFSET('Census Entry'!$E$3,Instructions!$A377,0,1,1)))</f>
        <v/>
      </c>
      <c r="H377" t="str">
        <f t="shared" ca="1" si="10"/>
        <v/>
      </c>
      <c r="I377" t="str">
        <f ca="1">IF(OR(OFFSET('Census Entry'!$E$3,Instructions!$A377,0,1,1)="EE",OFFSET('Census Entry'!$E$3,Instructions!$A377,0,1,1)="ES",OFFSET('Census Entry'!$E$3,Instructions!$A377,0,1,1)="EC",OFFSET('Census Entry'!$E$3,Instructions!$A377,0,1,1)="EF"),OFFSET('Census Entry'!$E$3,Instructions!$A377,0,1,1),"")</f>
        <v/>
      </c>
      <c r="J377">
        <f ca="1">OFFSET('Census Entry'!$F$3,Instructions!$A377,0,1,1)</f>
        <v>0</v>
      </c>
      <c r="K377">
        <f ca="1">OFFSET('Census Entry'!$G$3,Instructions!$A377,0,1,1)</f>
        <v>0</v>
      </c>
    </row>
    <row r="378" spans="1:11" x14ac:dyDescent="0.2">
      <c r="A378" t="str">
        <f t="shared" ca="1" si="11"/>
        <v/>
      </c>
      <c r="B378" t="str">
        <f ca="1">TEXT(IF(ISBLANK(OFFSET('Census Entry'!$C$3,Instructions!$A378,0,1,1))=TRUE,"",OFFSET('Census Entry'!$C$3,Instructions!$A378,0,1,1)),"MM/DD/YYYY")</f>
        <v/>
      </c>
      <c r="C378" t="str">
        <f ca="1">IF(ISBLANK(OFFSET('Census Entry'!$A$3,Instructions!$A378,0,1,1))=TRUE,"",OFFSET('Census Entry'!$A$3,Instructions!$A378,0,1,1))</f>
        <v/>
      </c>
      <c r="D378" t="str">
        <f ca="1">IF(ISBLANK(OFFSET('Census Entry'!$B$3,Instructions!$A378,0,1,1))=TRUE,"",OFFSET('Census Entry'!$B$3,Instructions!$A378,0,1,1))</f>
        <v/>
      </c>
      <c r="E378" t="str">
        <f ca="1">IF(ISBLANK(OFFSET('Census Entry'!$I$3,Instructions!$A378,0,1,1))=TRUE,"",OFFSET('Census Entry'!$I$3,Instructions!$A378,0,1,1))</f>
        <v/>
      </c>
      <c r="F378" t="str">
        <f ca="1">IF(ISBLANK(OFFSET('Census Entry'!$H$3,Instructions!$A378,0,1,1))=TRUE,"",OFFSET('Census Entry'!$H$3,Instructions!$A378,0,1,1))</f>
        <v/>
      </c>
      <c r="G378" t="str">
        <f ca="1">IF(ISBLANK(OFFSET('Census Entry'!$E$3,Instructions!$A378,0,1,1))=TRUE,"",IF(OFFSET('Census Entry'!$E$3,Instructions!$A378,0,1,1)="EF","EE",OFFSET('Census Entry'!$E$3,Instructions!$A378,0,1,1)))</f>
        <v/>
      </c>
      <c r="H378" t="str">
        <f t="shared" ca="1" si="10"/>
        <v/>
      </c>
      <c r="I378" t="str">
        <f ca="1">IF(OR(OFFSET('Census Entry'!$E$3,Instructions!$A378,0,1,1)="EE",OFFSET('Census Entry'!$E$3,Instructions!$A378,0,1,1)="ES",OFFSET('Census Entry'!$E$3,Instructions!$A378,0,1,1)="EC",OFFSET('Census Entry'!$E$3,Instructions!$A378,0,1,1)="EF"),OFFSET('Census Entry'!$E$3,Instructions!$A378,0,1,1),"")</f>
        <v/>
      </c>
      <c r="J378">
        <f ca="1">OFFSET('Census Entry'!$F$3,Instructions!$A378,0,1,1)</f>
        <v>0</v>
      </c>
      <c r="K378">
        <f ca="1">OFFSET('Census Entry'!$G$3,Instructions!$A378,0,1,1)</f>
        <v>0</v>
      </c>
    </row>
    <row r="379" spans="1:11" x14ac:dyDescent="0.2">
      <c r="A379" t="str">
        <f t="shared" ca="1" si="11"/>
        <v/>
      </c>
      <c r="B379" t="str">
        <f ca="1">TEXT(IF(ISBLANK(OFFSET('Census Entry'!$C$3,Instructions!$A379,0,1,1))=TRUE,"",OFFSET('Census Entry'!$C$3,Instructions!$A379,0,1,1)),"MM/DD/YYYY")</f>
        <v/>
      </c>
      <c r="C379" t="str">
        <f ca="1">IF(ISBLANK(OFFSET('Census Entry'!$A$3,Instructions!$A379,0,1,1))=TRUE,"",OFFSET('Census Entry'!$A$3,Instructions!$A379,0,1,1))</f>
        <v/>
      </c>
      <c r="D379" t="str">
        <f ca="1">IF(ISBLANK(OFFSET('Census Entry'!$B$3,Instructions!$A379,0,1,1))=TRUE,"",OFFSET('Census Entry'!$B$3,Instructions!$A379,0,1,1))</f>
        <v/>
      </c>
      <c r="E379" t="str">
        <f ca="1">IF(ISBLANK(OFFSET('Census Entry'!$I$3,Instructions!$A379,0,1,1))=TRUE,"",OFFSET('Census Entry'!$I$3,Instructions!$A379,0,1,1))</f>
        <v/>
      </c>
      <c r="F379" t="str">
        <f ca="1">IF(ISBLANK(OFFSET('Census Entry'!$H$3,Instructions!$A379,0,1,1))=TRUE,"",OFFSET('Census Entry'!$H$3,Instructions!$A379,0,1,1))</f>
        <v/>
      </c>
      <c r="G379" t="str">
        <f ca="1">IF(ISBLANK(OFFSET('Census Entry'!$E$3,Instructions!$A379,0,1,1))=TRUE,"",IF(OFFSET('Census Entry'!$E$3,Instructions!$A379,0,1,1)="EF","EE",OFFSET('Census Entry'!$E$3,Instructions!$A379,0,1,1)))</f>
        <v/>
      </c>
      <c r="H379" t="str">
        <f t="shared" ca="1" si="10"/>
        <v/>
      </c>
      <c r="I379" t="str">
        <f ca="1">IF(OR(OFFSET('Census Entry'!$E$3,Instructions!$A379,0,1,1)="EE",OFFSET('Census Entry'!$E$3,Instructions!$A379,0,1,1)="ES",OFFSET('Census Entry'!$E$3,Instructions!$A379,0,1,1)="EC",OFFSET('Census Entry'!$E$3,Instructions!$A379,0,1,1)="EF"),OFFSET('Census Entry'!$E$3,Instructions!$A379,0,1,1),"")</f>
        <v/>
      </c>
      <c r="J379">
        <f ca="1">OFFSET('Census Entry'!$F$3,Instructions!$A379,0,1,1)</f>
        <v>0</v>
      </c>
      <c r="K379">
        <f ca="1">OFFSET('Census Entry'!$G$3,Instructions!$A379,0,1,1)</f>
        <v>0</v>
      </c>
    </row>
    <row r="380" spans="1:11" x14ac:dyDescent="0.2">
      <c r="A380" t="str">
        <f t="shared" ca="1" si="11"/>
        <v/>
      </c>
      <c r="B380" t="str">
        <f ca="1">TEXT(IF(ISBLANK(OFFSET('Census Entry'!$C$3,Instructions!$A380,0,1,1))=TRUE,"",OFFSET('Census Entry'!$C$3,Instructions!$A380,0,1,1)),"MM/DD/YYYY")</f>
        <v/>
      </c>
      <c r="C380" t="str">
        <f ca="1">IF(ISBLANK(OFFSET('Census Entry'!$A$3,Instructions!$A380,0,1,1))=TRUE,"",OFFSET('Census Entry'!$A$3,Instructions!$A380,0,1,1))</f>
        <v/>
      </c>
      <c r="D380" t="str">
        <f ca="1">IF(ISBLANK(OFFSET('Census Entry'!$B$3,Instructions!$A380,0,1,1))=TRUE,"",OFFSET('Census Entry'!$B$3,Instructions!$A380,0,1,1))</f>
        <v/>
      </c>
      <c r="E380" t="str">
        <f ca="1">IF(ISBLANK(OFFSET('Census Entry'!$I$3,Instructions!$A380,0,1,1))=TRUE,"",OFFSET('Census Entry'!$I$3,Instructions!$A380,0,1,1))</f>
        <v/>
      </c>
      <c r="F380" t="str">
        <f ca="1">IF(ISBLANK(OFFSET('Census Entry'!$H$3,Instructions!$A380,0,1,1))=TRUE,"",OFFSET('Census Entry'!$H$3,Instructions!$A380,0,1,1))</f>
        <v/>
      </c>
      <c r="G380" t="str">
        <f ca="1">IF(ISBLANK(OFFSET('Census Entry'!$E$3,Instructions!$A380,0,1,1))=TRUE,"",IF(OFFSET('Census Entry'!$E$3,Instructions!$A380,0,1,1)="EF","EE",OFFSET('Census Entry'!$E$3,Instructions!$A380,0,1,1)))</f>
        <v/>
      </c>
      <c r="H380" t="str">
        <f t="shared" ca="1" si="10"/>
        <v/>
      </c>
      <c r="I380" t="str">
        <f ca="1">IF(OR(OFFSET('Census Entry'!$E$3,Instructions!$A380,0,1,1)="EE",OFFSET('Census Entry'!$E$3,Instructions!$A380,0,1,1)="ES",OFFSET('Census Entry'!$E$3,Instructions!$A380,0,1,1)="EC",OFFSET('Census Entry'!$E$3,Instructions!$A380,0,1,1)="EF"),OFFSET('Census Entry'!$E$3,Instructions!$A380,0,1,1),"")</f>
        <v/>
      </c>
      <c r="J380">
        <f ca="1">OFFSET('Census Entry'!$F$3,Instructions!$A380,0,1,1)</f>
        <v>0</v>
      </c>
      <c r="K380">
        <f ca="1">OFFSET('Census Entry'!$G$3,Instructions!$A380,0,1,1)</f>
        <v>0</v>
      </c>
    </row>
    <row r="381" spans="1:11" x14ac:dyDescent="0.2">
      <c r="A381" t="str">
        <f t="shared" ca="1" si="11"/>
        <v/>
      </c>
      <c r="B381" t="str">
        <f ca="1">TEXT(IF(ISBLANK(OFFSET('Census Entry'!$C$3,Instructions!$A381,0,1,1))=TRUE,"",OFFSET('Census Entry'!$C$3,Instructions!$A381,0,1,1)),"MM/DD/YYYY")</f>
        <v/>
      </c>
      <c r="C381" t="str">
        <f ca="1">IF(ISBLANK(OFFSET('Census Entry'!$A$3,Instructions!$A381,0,1,1))=TRUE,"",OFFSET('Census Entry'!$A$3,Instructions!$A381,0,1,1))</f>
        <v/>
      </c>
      <c r="D381" t="str">
        <f ca="1">IF(ISBLANK(OFFSET('Census Entry'!$B$3,Instructions!$A381,0,1,1))=TRUE,"",OFFSET('Census Entry'!$B$3,Instructions!$A381,0,1,1))</f>
        <v/>
      </c>
      <c r="E381" t="str">
        <f ca="1">IF(ISBLANK(OFFSET('Census Entry'!$I$3,Instructions!$A381,0,1,1))=TRUE,"",OFFSET('Census Entry'!$I$3,Instructions!$A381,0,1,1))</f>
        <v/>
      </c>
      <c r="F381" t="str">
        <f ca="1">IF(ISBLANK(OFFSET('Census Entry'!$H$3,Instructions!$A381,0,1,1))=TRUE,"",OFFSET('Census Entry'!$H$3,Instructions!$A381,0,1,1))</f>
        <v/>
      </c>
      <c r="G381" t="str">
        <f ca="1">IF(ISBLANK(OFFSET('Census Entry'!$E$3,Instructions!$A381,0,1,1))=TRUE,"",IF(OFFSET('Census Entry'!$E$3,Instructions!$A381,0,1,1)="EF","EE",OFFSET('Census Entry'!$E$3,Instructions!$A381,0,1,1)))</f>
        <v/>
      </c>
      <c r="H381" t="str">
        <f t="shared" ca="1" si="10"/>
        <v/>
      </c>
      <c r="I381" t="str">
        <f ca="1">IF(OR(OFFSET('Census Entry'!$E$3,Instructions!$A381,0,1,1)="EE",OFFSET('Census Entry'!$E$3,Instructions!$A381,0,1,1)="ES",OFFSET('Census Entry'!$E$3,Instructions!$A381,0,1,1)="EC",OFFSET('Census Entry'!$E$3,Instructions!$A381,0,1,1)="EF"),OFFSET('Census Entry'!$E$3,Instructions!$A381,0,1,1),"")</f>
        <v/>
      </c>
      <c r="J381">
        <f ca="1">OFFSET('Census Entry'!$F$3,Instructions!$A381,0,1,1)</f>
        <v>0</v>
      </c>
      <c r="K381">
        <f ca="1">OFFSET('Census Entry'!$G$3,Instructions!$A381,0,1,1)</f>
        <v>0</v>
      </c>
    </row>
    <row r="382" spans="1:11" x14ac:dyDescent="0.2">
      <c r="A382" t="str">
        <f t="shared" ca="1" si="11"/>
        <v/>
      </c>
      <c r="B382" t="str">
        <f ca="1">TEXT(IF(ISBLANK(OFFSET('Census Entry'!$C$3,Instructions!$A382,0,1,1))=TRUE,"",OFFSET('Census Entry'!$C$3,Instructions!$A382,0,1,1)),"MM/DD/YYYY")</f>
        <v/>
      </c>
      <c r="C382" t="str">
        <f ca="1">IF(ISBLANK(OFFSET('Census Entry'!$A$3,Instructions!$A382,0,1,1))=TRUE,"",OFFSET('Census Entry'!$A$3,Instructions!$A382,0,1,1))</f>
        <v/>
      </c>
      <c r="D382" t="str">
        <f ca="1">IF(ISBLANK(OFFSET('Census Entry'!$B$3,Instructions!$A382,0,1,1))=TRUE,"",OFFSET('Census Entry'!$B$3,Instructions!$A382,0,1,1))</f>
        <v/>
      </c>
      <c r="E382" t="str">
        <f ca="1">IF(ISBLANK(OFFSET('Census Entry'!$I$3,Instructions!$A382,0,1,1))=TRUE,"",OFFSET('Census Entry'!$I$3,Instructions!$A382,0,1,1))</f>
        <v/>
      </c>
      <c r="F382" t="str">
        <f ca="1">IF(ISBLANK(OFFSET('Census Entry'!$H$3,Instructions!$A382,0,1,1))=TRUE,"",OFFSET('Census Entry'!$H$3,Instructions!$A382,0,1,1))</f>
        <v/>
      </c>
      <c r="G382" t="str">
        <f ca="1">IF(ISBLANK(OFFSET('Census Entry'!$E$3,Instructions!$A382,0,1,1))=TRUE,"",IF(OFFSET('Census Entry'!$E$3,Instructions!$A382,0,1,1)="EF","EE",OFFSET('Census Entry'!$E$3,Instructions!$A382,0,1,1)))</f>
        <v/>
      </c>
      <c r="H382" t="str">
        <f t="shared" ca="1" si="10"/>
        <v/>
      </c>
      <c r="I382" t="str">
        <f ca="1">IF(OR(OFFSET('Census Entry'!$E$3,Instructions!$A382,0,1,1)="EE",OFFSET('Census Entry'!$E$3,Instructions!$A382,0,1,1)="ES",OFFSET('Census Entry'!$E$3,Instructions!$A382,0,1,1)="EC",OFFSET('Census Entry'!$E$3,Instructions!$A382,0,1,1)="EF"),OFFSET('Census Entry'!$E$3,Instructions!$A382,0,1,1),"")</f>
        <v/>
      </c>
      <c r="J382">
        <f ca="1">OFFSET('Census Entry'!$F$3,Instructions!$A382,0,1,1)</f>
        <v>0</v>
      </c>
      <c r="K382">
        <f ca="1">OFFSET('Census Entry'!$G$3,Instructions!$A382,0,1,1)</f>
        <v>0</v>
      </c>
    </row>
    <row r="383" spans="1:11" x14ac:dyDescent="0.2">
      <c r="A383" t="str">
        <f t="shared" ca="1" si="11"/>
        <v/>
      </c>
      <c r="B383" t="str">
        <f ca="1">TEXT(IF(ISBLANK(OFFSET('Census Entry'!$C$3,Instructions!$A383,0,1,1))=TRUE,"",OFFSET('Census Entry'!$C$3,Instructions!$A383,0,1,1)),"MM/DD/YYYY")</f>
        <v/>
      </c>
      <c r="C383" t="str">
        <f ca="1">IF(ISBLANK(OFFSET('Census Entry'!$A$3,Instructions!$A383,0,1,1))=TRUE,"",OFFSET('Census Entry'!$A$3,Instructions!$A383,0,1,1))</f>
        <v/>
      </c>
      <c r="D383" t="str">
        <f ca="1">IF(ISBLANK(OFFSET('Census Entry'!$B$3,Instructions!$A383,0,1,1))=TRUE,"",OFFSET('Census Entry'!$B$3,Instructions!$A383,0,1,1))</f>
        <v/>
      </c>
      <c r="E383" t="str">
        <f ca="1">IF(ISBLANK(OFFSET('Census Entry'!$I$3,Instructions!$A383,0,1,1))=TRUE,"",OFFSET('Census Entry'!$I$3,Instructions!$A383,0,1,1))</f>
        <v/>
      </c>
      <c r="F383" t="str">
        <f ca="1">IF(ISBLANK(OFFSET('Census Entry'!$H$3,Instructions!$A383,0,1,1))=TRUE,"",OFFSET('Census Entry'!$H$3,Instructions!$A383,0,1,1))</f>
        <v/>
      </c>
      <c r="G383" t="str">
        <f ca="1">IF(ISBLANK(OFFSET('Census Entry'!$E$3,Instructions!$A383,0,1,1))=TRUE,"",IF(OFFSET('Census Entry'!$E$3,Instructions!$A383,0,1,1)="EF","EE",OFFSET('Census Entry'!$E$3,Instructions!$A383,0,1,1)))</f>
        <v/>
      </c>
      <c r="H383" t="str">
        <f t="shared" ca="1" si="10"/>
        <v/>
      </c>
      <c r="I383" t="str">
        <f ca="1">IF(OR(OFFSET('Census Entry'!$E$3,Instructions!$A383,0,1,1)="EE",OFFSET('Census Entry'!$E$3,Instructions!$A383,0,1,1)="ES",OFFSET('Census Entry'!$E$3,Instructions!$A383,0,1,1)="EC",OFFSET('Census Entry'!$E$3,Instructions!$A383,0,1,1)="EF"),OFFSET('Census Entry'!$E$3,Instructions!$A383,0,1,1),"")</f>
        <v/>
      </c>
      <c r="J383">
        <f ca="1">OFFSET('Census Entry'!$F$3,Instructions!$A383,0,1,1)</f>
        <v>0</v>
      </c>
      <c r="K383">
        <f ca="1">OFFSET('Census Entry'!$G$3,Instructions!$A383,0,1,1)</f>
        <v>0</v>
      </c>
    </row>
    <row r="384" spans="1:11" x14ac:dyDescent="0.2">
      <c r="A384" t="str">
        <f t="shared" ca="1" si="11"/>
        <v/>
      </c>
      <c r="B384" t="str">
        <f ca="1">TEXT(IF(ISBLANK(OFFSET('Census Entry'!$C$3,Instructions!$A384,0,1,1))=TRUE,"",OFFSET('Census Entry'!$C$3,Instructions!$A384,0,1,1)),"MM/DD/YYYY")</f>
        <v/>
      </c>
      <c r="C384" t="str">
        <f ca="1">IF(ISBLANK(OFFSET('Census Entry'!$A$3,Instructions!$A384,0,1,1))=TRUE,"",OFFSET('Census Entry'!$A$3,Instructions!$A384,0,1,1))</f>
        <v/>
      </c>
      <c r="D384" t="str">
        <f ca="1">IF(ISBLANK(OFFSET('Census Entry'!$B$3,Instructions!$A384,0,1,1))=TRUE,"",OFFSET('Census Entry'!$B$3,Instructions!$A384,0,1,1))</f>
        <v/>
      </c>
      <c r="E384" t="str">
        <f ca="1">IF(ISBLANK(OFFSET('Census Entry'!$I$3,Instructions!$A384,0,1,1))=TRUE,"",OFFSET('Census Entry'!$I$3,Instructions!$A384,0,1,1))</f>
        <v/>
      </c>
      <c r="F384" t="str">
        <f ca="1">IF(ISBLANK(OFFSET('Census Entry'!$H$3,Instructions!$A384,0,1,1))=TRUE,"",OFFSET('Census Entry'!$H$3,Instructions!$A384,0,1,1))</f>
        <v/>
      </c>
      <c r="G384" t="str">
        <f ca="1">IF(ISBLANK(OFFSET('Census Entry'!$E$3,Instructions!$A384,0,1,1))=TRUE,"",IF(OFFSET('Census Entry'!$E$3,Instructions!$A384,0,1,1)="EF","EE",OFFSET('Census Entry'!$E$3,Instructions!$A384,0,1,1)))</f>
        <v/>
      </c>
      <c r="H384" t="str">
        <f t="shared" ca="1" si="10"/>
        <v/>
      </c>
      <c r="I384" t="str">
        <f ca="1">IF(OR(OFFSET('Census Entry'!$E$3,Instructions!$A384,0,1,1)="EE",OFFSET('Census Entry'!$E$3,Instructions!$A384,0,1,1)="ES",OFFSET('Census Entry'!$E$3,Instructions!$A384,0,1,1)="EC",OFFSET('Census Entry'!$E$3,Instructions!$A384,0,1,1)="EF"),OFFSET('Census Entry'!$E$3,Instructions!$A384,0,1,1),"")</f>
        <v/>
      </c>
      <c r="J384">
        <f ca="1">OFFSET('Census Entry'!$F$3,Instructions!$A384,0,1,1)</f>
        <v>0</v>
      </c>
      <c r="K384">
        <f ca="1">OFFSET('Census Entry'!$G$3,Instructions!$A384,0,1,1)</f>
        <v>0</v>
      </c>
    </row>
    <row r="385" spans="1:11" x14ac:dyDescent="0.2">
      <c r="A385" t="str">
        <f t="shared" ca="1" si="11"/>
        <v/>
      </c>
      <c r="B385" t="str">
        <f ca="1">TEXT(IF(ISBLANK(OFFSET('Census Entry'!$C$3,Instructions!$A385,0,1,1))=TRUE,"",OFFSET('Census Entry'!$C$3,Instructions!$A385,0,1,1)),"MM/DD/YYYY")</f>
        <v/>
      </c>
      <c r="C385" t="str">
        <f ca="1">IF(ISBLANK(OFFSET('Census Entry'!$A$3,Instructions!$A385,0,1,1))=TRUE,"",OFFSET('Census Entry'!$A$3,Instructions!$A385,0,1,1))</f>
        <v/>
      </c>
      <c r="D385" t="str">
        <f ca="1">IF(ISBLANK(OFFSET('Census Entry'!$B$3,Instructions!$A385,0,1,1))=TRUE,"",OFFSET('Census Entry'!$B$3,Instructions!$A385,0,1,1))</f>
        <v/>
      </c>
      <c r="E385" t="str">
        <f ca="1">IF(ISBLANK(OFFSET('Census Entry'!$I$3,Instructions!$A385,0,1,1))=TRUE,"",OFFSET('Census Entry'!$I$3,Instructions!$A385,0,1,1))</f>
        <v/>
      </c>
      <c r="F385" t="str">
        <f ca="1">IF(ISBLANK(OFFSET('Census Entry'!$H$3,Instructions!$A385,0,1,1))=TRUE,"",OFFSET('Census Entry'!$H$3,Instructions!$A385,0,1,1))</f>
        <v/>
      </c>
      <c r="G385" t="str">
        <f ca="1">IF(ISBLANK(OFFSET('Census Entry'!$E$3,Instructions!$A385,0,1,1))=TRUE,"",IF(OFFSET('Census Entry'!$E$3,Instructions!$A385,0,1,1)="EF","EE",OFFSET('Census Entry'!$E$3,Instructions!$A385,0,1,1)))</f>
        <v/>
      </c>
      <c r="H385" t="str">
        <f t="shared" ca="1" si="10"/>
        <v/>
      </c>
      <c r="I385" t="str">
        <f ca="1">IF(OR(OFFSET('Census Entry'!$E$3,Instructions!$A385,0,1,1)="EE",OFFSET('Census Entry'!$E$3,Instructions!$A385,0,1,1)="ES",OFFSET('Census Entry'!$E$3,Instructions!$A385,0,1,1)="EC",OFFSET('Census Entry'!$E$3,Instructions!$A385,0,1,1)="EF"),OFFSET('Census Entry'!$E$3,Instructions!$A385,0,1,1),"")</f>
        <v/>
      </c>
      <c r="J385">
        <f ca="1">OFFSET('Census Entry'!$F$3,Instructions!$A385,0,1,1)</f>
        <v>0</v>
      </c>
      <c r="K385">
        <f ca="1">OFFSET('Census Entry'!$G$3,Instructions!$A385,0,1,1)</f>
        <v>0</v>
      </c>
    </row>
    <row r="386" spans="1:11" x14ac:dyDescent="0.2">
      <c r="A386" t="str">
        <f t="shared" ca="1" si="11"/>
        <v/>
      </c>
      <c r="B386" t="str">
        <f ca="1">TEXT(IF(ISBLANK(OFFSET('Census Entry'!$C$3,Instructions!$A386,0,1,1))=TRUE,"",OFFSET('Census Entry'!$C$3,Instructions!$A386,0,1,1)),"MM/DD/YYYY")</f>
        <v/>
      </c>
      <c r="C386" t="str">
        <f ca="1">IF(ISBLANK(OFFSET('Census Entry'!$A$3,Instructions!$A386,0,1,1))=TRUE,"",OFFSET('Census Entry'!$A$3,Instructions!$A386,0,1,1))</f>
        <v/>
      </c>
      <c r="D386" t="str">
        <f ca="1">IF(ISBLANK(OFFSET('Census Entry'!$B$3,Instructions!$A386,0,1,1))=TRUE,"",OFFSET('Census Entry'!$B$3,Instructions!$A386,0,1,1))</f>
        <v/>
      </c>
      <c r="E386" t="str">
        <f ca="1">IF(ISBLANK(OFFSET('Census Entry'!$I$3,Instructions!$A386,0,1,1))=TRUE,"",OFFSET('Census Entry'!$I$3,Instructions!$A386,0,1,1))</f>
        <v/>
      </c>
      <c r="F386" t="str">
        <f ca="1">IF(ISBLANK(OFFSET('Census Entry'!$H$3,Instructions!$A386,0,1,1))=TRUE,"",OFFSET('Census Entry'!$H$3,Instructions!$A386,0,1,1))</f>
        <v/>
      </c>
      <c r="G386" t="str">
        <f ca="1">IF(ISBLANK(OFFSET('Census Entry'!$E$3,Instructions!$A386,0,1,1))=TRUE,"",IF(OFFSET('Census Entry'!$E$3,Instructions!$A386,0,1,1)="EF","EE",OFFSET('Census Entry'!$E$3,Instructions!$A386,0,1,1)))</f>
        <v/>
      </c>
      <c r="H386" t="str">
        <f t="shared" ca="1" si="10"/>
        <v/>
      </c>
      <c r="I386" t="str">
        <f ca="1">IF(OR(OFFSET('Census Entry'!$E$3,Instructions!$A386,0,1,1)="EE",OFFSET('Census Entry'!$E$3,Instructions!$A386,0,1,1)="ES",OFFSET('Census Entry'!$E$3,Instructions!$A386,0,1,1)="EC",OFFSET('Census Entry'!$E$3,Instructions!$A386,0,1,1)="EF"),OFFSET('Census Entry'!$E$3,Instructions!$A386,0,1,1),"")</f>
        <v/>
      </c>
      <c r="J386">
        <f ca="1">OFFSET('Census Entry'!$F$3,Instructions!$A386,0,1,1)</f>
        <v>0</v>
      </c>
      <c r="K386">
        <f ca="1">OFFSET('Census Entry'!$G$3,Instructions!$A386,0,1,1)</f>
        <v>0</v>
      </c>
    </row>
    <row r="387" spans="1:11" x14ac:dyDescent="0.2">
      <c r="A387" t="str">
        <f t="shared" ca="1" si="11"/>
        <v/>
      </c>
      <c r="B387" t="str">
        <f ca="1">TEXT(IF(ISBLANK(OFFSET('Census Entry'!$C$3,Instructions!$A387,0,1,1))=TRUE,"",OFFSET('Census Entry'!$C$3,Instructions!$A387,0,1,1)),"MM/DD/YYYY")</f>
        <v/>
      </c>
      <c r="C387" t="str">
        <f ca="1">IF(ISBLANK(OFFSET('Census Entry'!$A$3,Instructions!$A387,0,1,1))=TRUE,"",OFFSET('Census Entry'!$A$3,Instructions!$A387,0,1,1))</f>
        <v/>
      </c>
      <c r="D387" t="str">
        <f ca="1">IF(ISBLANK(OFFSET('Census Entry'!$B$3,Instructions!$A387,0,1,1))=TRUE,"",OFFSET('Census Entry'!$B$3,Instructions!$A387,0,1,1))</f>
        <v/>
      </c>
      <c r="E387" t="str">
        <f ca="1">IF(ISBLANK(OFFSET('Census Entry'!$I$3,Instructions!$A387,0,1,1))=TRUE,"",OFFSET('Census Entry'!$I$3,Instructions!$A387,0,1,1))</f>
        <v/>
      </c>
      <c r="F387" t="str">
        <f ca="1">IF(ISBLANK(OFFSET('Census Entry'!$H$3,Instructions!$A387,0,1,1))=TRUE,"",OFFSET('Census Entry'!$H$3,Instructions!$A387,0,1,1))</f>
        <v/>
      </c>
      <c r="G387" t="str">
        <f ca="1">IF(ISBLANK(OFFSET('Census Entry'!$E$3,Instructions!$A387,0,1,1))=TRUE,"",IF(OFFSET('Census Entry'!$E$3,Instructions!$A387,0,1,1)="EF","EE",OFFSET('Census Entry'!$E$3,Instructions!$A387,0,1,1)))</f>
        <v/>
      </c>
      <c r="H387" t="str">
        <f t="shared" ref="H387:H450" ca="1" si="12">IF(C387="","","FT")</f>
        <v/>
      </c>
      <c r="I387" t="str">
        <f ca="1">IF(OR(OFFSET('Census Entry'!$E$3,Instructions!$A387,0,1,1)="EE",OFFSET('Census Entry'!$E$3,Instructions!$A387,0,1,1)="ES",OFFSET('Census Entry'!$E$3,Instructions!$A387,0,1,1)="EC",OFFSET('Census Entry'!$E$3,Instructions!$A387,0,1,1)="EF"),OFFSET('Census Entry'!$E$3,Instructions!$A387,0,1,1),"")</f>
        <v/>
      </c>
      <c r="J387">
        <f ca="1">OFFSET('Census Entry'!$F$3,Instructions!$A387,0,1,1)</f>
        <v>0</v>
      </c>
      <c r="K387">
        <f ca="1">OFFSET('Census Entry'!$G$3,Instructions!$A387,0,1,1)</f>
        <v>0</v>
      </c>
    </row>
    <row r="388" spans="1:11" x14ac:dyDescent="0.2">
      <c r="A388" t="str">
        <f t="shared" ref="A388:A451" ca="1" si="13">IF(G388="","",IF(G388="EE",1+A387,A387))</f>
        <v/>
      </c>
      <c r="B388" t="str">
        <f ca="1">TEXT(IF(ISBLANK(OFFSET('Census Entry'!$C$3,Instructions!$A388,0,1,1))=TRUE,"",OFFSET('Census Entry'!$C$3,Instructions!$A388,0,1,1)),"MM/DD/YYYY")</f>
        <v/>
      </c>
      <c r="C388" t="str">
        <f ca="1">IF(ISBLANK(OFFSET('Census Entry'!$A$3,Instructions!$A388,0,1,1))=TRUE,"",OFFSET('Census Entry'!$A$3,Instructions!$A388,0,1,1))</f>
        <v/>
      </c>
      <c r="D388" t="str">
        <f ca="1">IF(ISBLANK(OFFSET('Census Entry'!$B$3,Instructions!$A388,0,1,1))=TRUE,"",OFFSET('Census Entry'!$B$3,Instructions!$A388,0,1,1))</f>
        <v/>
      </c>
      <c r="E388" t="str">
        <f ca="1">IF(ISBLANK(OFFSET('Census Entry'!$I$3,Instructions!$A388,0,1,1))=TRUE,"",OFFSET('Census Entry'!$I$3,Instructions!$A388,0,1,1))</f>
        <v/>
      </c>
      <c r="F388" t="str">
        <f ca="1">IF(ISBLANK(OFFSET('Census Entry'!$H$3,Instructions!$A388,0,1,1))=TRUE,"",OFFSET('Census Entry'!$H$3,Instructions!$A388,0,1,1))</f>
        <v/>
      </c>
      <c r="G388" t="str">
        <f ca="1">IF(ISBLANK(OFFSET('Census Entry'!$E$3,Instructions!$A388,0,1,1))=TRUE,"",IF(OFFSET('Census Entry'!$E$3,Instructions!$A388,0,1,1)="EF","EE",OFFSET('Census Entry'!$E$3,Instructions!$A388,0,1,1)))</f>
        <v/>
      </c>
      <c r="H388" t="str">
        <f t="shared" ca="1" si="12"/>
        <v/>
      </c>
      <c r="I388" t="str">
        <f ca="1">IF(OR(OFFSET('Census Entry'!$E$3,Instructions!$A388,0,1,1)="EE",OFFSET('Census Entry'!$E$3,Instructions!$A388,0,1,1)="ES",OFFSET('Census Entry'!$E$3,Instructions!$A388,0,1,1)="EC",OFFSET('Census Entry'!$E$3,Instructions!$A388,0,1,1)="EF"),OFFSET('Census Entry'!$E$3,Instructions!$A388,0,1,1),"")</f>
        <v/>
      </c>
      <c r="J388">
        <f ca="1">OFFSET('Census Entry'!$F$3,Instructions!$A388,0,1,1)</f>
        <v>0</v>
      </c>
      <c r="K388">
        <f ca="1">OFFSET('Census Entry'!$G$3,Instructions!$A388,0,1,1)</f>
        <v>0</v>
      </c>
    </row>
    <row r="389" spans="1:11" x14ac:dyDescent="0.2">
      <c r="A389" t="str">
        <f t="shared" ca="1" si="13"/>
        <v/>
      </c>
      <c r="B389" t="str">
        <f ca="1">TEXT(IF(ISBLANK(OFFSET('Census Entry'!$C$3,Instructions!$A389,0,1,1))=TRUE,"",OFFSET('Census Entry'!$C$3,Instructions!$A389,0,1,1)),"MM/DD/YYYY")</f>
        <v/>
      </c>
      <c r="C389" t="str">
        <f ca="1">IF(ISBLANK(OFFSET('Census Entry'!$A$3,Instructions!$A389,0,1,1))=TRUE,"",OFFSET('Census Entry'!$A$3,Instructions!$A389,0,1,1))</f>
        <v/>
      </c>
      <c r="D389" t="str">
        <f ca="1">IF(ISBLANK(OFFSET('Census Entry'!$B$3,Instructions!$A389,0,1,1))=TRUE,"",OFFSET('Census Entry'!$B$3,Instructions!$A389,0,1,1))</f>
        <v/>
      </c>
      <c r="E389" t="str">
        <f ca="1">IF(ISBLANK(OFFSET('Census Entry'!$I$3,Instructions!$A389,0,1,1))=TRUE,"",OFFSET('Census Entry'!$I$3,Instructions!$A389,0,1,1))</f>
        <v/>
      </c>
      <c r="F389" t="str">
        <f ca="1">IF(ISBLANK(OFFSET('Census Entry'!$H$3,Instructions!$A389,0,1,1))=TRUE,"",OFFSET('Census Entry'!$H$3,Instructions!$A389,0,1,1))</f>
        <v/>
      </c>
      <c r="G389" t="str">
        <f ca="1">IF(ISBLANK(OFFSET('Census Entry'!$E$3,Instructions!$A389,0,1,1))=TRUE,"",IF(OFFSET('Census Entry'!$E$3,Instructions!$A389,0,1,1)="EF","EE",OFFSET('Census Entry'!$E$3,Instructions!$A389,0,1,1)))</f>
        <v/>
      </c>
      <c r="H389" t="str">
        <f t="shared" ca="1" si="12"/>
        <v/>
      </c>
      <c r="I389" t="str">
        <f ca="1">IF(OR(OFFSET('Census Entry'!$E$3,Instructions!$A389,0,1,1)="EE",OFFSET('Census Entry'!$E$3,Instructions!$A389,0,1,1)="ES",OFFSET('Census Entry'!$E$3,Instructions!$A389,0,1,1)="EC",OFFSET('Census Entry'!$E$3,Instructions!$A389,0,1,1)="EF"),OFFSET('Census Entry'!$E$3,Instructions!$A389,0,1,1),"")</f>
        <v/>
      </c>
      <c r="J389">
        <f ca="1">OFFSET('Census Entry'!$F$3,Instructions!$A389,0,1,1)</f>
        <v>0</v>
      </c>
      <c r="K389">
        <f ca="1">OFFSET('Census Entry'!$G$3,Instructions!$A389,0,1,1)</f>
        <v>0</v>
      </c>
    </row>
    <row r="390" spans="1:11" x14ac:dyDescent="0.2">
      <c r="A390" t="str">
        <f t="shared" ca="1" si="13"/>
        <v/>
      </c>
      <c r="B390" t="str">
        <f ca="1">TEXT(IF(ISBLANK(OFFSET('Census Entry'!$C$3,Instructions!$A390,0,1,1))=TRUE,"",OFFSET('Census Entry'!$C$3,Instructions!$A390,0,1,1)),"MM/DD/YYYY")</f>
        <v/>
      </c>
      <c r="C390" t="str">
        <f ca="1">IF(ISBLANK(OFFSET('Census Entry'!$A$3,Instructions!$A390,0,1,1))=TRUE,"",OFFSET('Census Entry'!$A$3,Instructions!$A390,0,1,1))</f>
        <v/>
      </c>
      <c r="D390" t="str">
        <f ca="1">IF(ISBLANK(OFFSET('Census Entry'!$B$3,Instructions!$A390,0,1,1))=TRUE,"",OFFSET('Census Entry'!$B$3,Instructions!$A390,0,1,1))</f>
        <v/>
      </c>
      <c r="E390" t="str">
        <f ca="1">IF(ISBLANK(OFFSET('Census Entry'!$I$3,Instructions!$A390,0,1,1))=TRUE,"",OFFSET('Census Entry'!$I$3,Instructions!$A390,0,1,1))</f>
        <v/>
      </c>
      <c r="F390" t="str">
        <f ca="1">IF(ISBLANK(OFFSET('Census Entry'!$H$3,Instructions!$A390,0,1,1))=TRUE,"",OFFSET('Census Entry'!$H$3,Instructions!$A390,0,1,1))</f>
        <v/>
      </c>
      <c r="G390" t="str">
        <f ca="1">IF(ISBLANK(OFFSET('Census Entry'!$E$3,Instructions!$A390,0,1,1))=TRUE,"",IF(OFFSET('Census Entry'!$E$3,Instructions!$A390,0,1,1)="EF","EE",OFFSET('Census Entry'!$E$3,Instructions!$A390,0,1,1)))</f>
        <v/>
      </c>
      <c r="H390" t="str">
        <f t="shared" ca="1" si="12"/>
        <v/>
      </c>
      <c r="I390" t="str">
        <f ca="1">IF(OR(OFFSET('Census Entry'!$E$3,Instructions!$A390,0,1,1)="EE",OFFSET('Census Entry'!$E$3,Instructions!$A390,0,1,1)="ES",OFFSET('Census Entry'!$E$3,Instructions!$A390,0,1,1)="EC",OFFSET('Census Entry'!$E$3,Instructions!$A390,0,1,1)="EF"),OFFSET('Census Entry'!$E$3,Instructions!$A390,0,1,1),"")</f>
        <v/>
      </c>
      <c r="J390">
        <f ca="1">OFFSET('Census Entry'!$F$3,Instructions!$A390,0,1,1)</f>
        <v>0</v>
      </c>
      <c r="K390">
        <f ca="1">OFFSET('Census Entry'!$G$3,Instructions!$A390,0,1,1)</f>
        <v>0</v>
      </c>
    </row>
    <row r="391" spans="1:11" x14ac:dyDescent="0.2">
      <c r="A391" t="str">
        <f t="shared" ca="1" si="13"/>
        <v/>
      </c>
      <c r="B391" t="str">
        <f ca="1">TEXT(IF(ISBLANK(OFFSET('Census Entry'!$C$3,Instructions!$A391,0,1,1))=TRUE,"",OFFSET('Census Entry'!$C$3,Instructions!$A391,0,1,1)),"MM/DD/YYYY")</f>
        <v/>
      </c>
      <c r="C391" t="str">
        <f ca="1">IF(ISBLANK(OFFSET('Census Entry'!$A$3,Instructions!$A391,0,1,1))=TRUE,"",OFFSET('Census Entry'!$A$3,Instructions!$A391,0,1,1))</f>
        <v/>
      </c>
      <c r="D391" t="str">
        <f ca="1">IF(ISBLANK(OFFSET('Census Entry'!$B$3,Instructions!$A391,0,1,1))=TRUE,"",OFFSET('Census Entry'!$B$3,Instructions!$A391,0,1,1))</f>
        <v/>
      </c>
      <c r="E391" t="str">
        <f ca="1">IF(ISBLANK(OFFSET('Census Entry'!$I$3,Instructions!$A391,0,1,1))=TRUE,"",OFFSET('Census Entry'!$I$3,Instructions!$A391,0,1,1))</f>
        <v/>
      </c>
      <c r="F391" t="str">
        <f ca="1">IF(ISBLANK(OFFSET('Census Entry'!$H$3,Instructions!$A391,0,1,1))=TRUE,"",OFFSET('Census Entry'!$H$3,Instructions!$A391,0,1,1))</f>
        <v/>
      </c>
      <c r="G391" t="str">
        <f ca="1">IF(ISBLANK(OFFSET('Census Entry'!$E$3,Instructions!$A391,0,1,1))=TRUE,"",IF(OFFSET('Census Entry'!$E$3,Instructions!$A391,0,1,1)="EF","EE",OFFSET('Census Entry'!$E$3,Instructions!$A391,0,1,1)))</f>
        <v/>
      </c>
      <c r="H391" t="str">
        <f t="shared" ca="1" si="12"/>
        <v/>
      </c>
      <c r="I391" t="str">
        <f ca="1">IF(OR(OFFSET('Census Entry'!$E$3,Instructions!$A391,0,1,1)="EE",OFFSET('Census Entry'!$E$3,Instructions!$A391,0,1,1)="ES",OFFSET('Census Entry'!$E$3,Instructions!$A391,0,1,1)="EC",OFFSET('Census Entry'!$E$3,Instructions!$A391,0,1,1)="EF"),OFFSET('Census Entry'!$E$3,Instructions!$A391,0,1,1),"")</f>
        <v/>
      </c>
      <c r="J391">
        <f ca="1">OFFSET('Census Entry'!$F$3,Instructions!$A391,0,1,1)</f>
        <v>0</v>
      </c>
      <c r="K391">
        <f ca="1">OFFSET('Census Entry'!$G$3,Instructions!$A391,0,1,1)</f>
        <v>0</v>
      </c>
    </row>
    <row r="392" spans="1:11" x14ac:dyDescent="0.2">
      <c r="A392" t="str">
        <f t="shared" ca="1" si="13"/>
        <v/>
      </c>
      <c r="B392" t="str">
        <f ca="1">TEXT(IF(ISBLANK(OFFSET('Census Entry'!$C$3,Instructions!$A392,0,1,1))=TRUE,"",OFFSET('Census Entry'!$C$3,Instructions!$A392,0,1,1)),"MM/DD/YYYY")</f>
        <v/>
      </c>
      <c r="C392" t="str">
        <f ca="1">IF(ISBLANK(OFFSET('Census Entry'!$A$3,Instructions!$A392,0,1,1))=TRUE,"",OFFSET('Census Entry'!$A$3,Instructions!$A392,0,1,1))</f>
        <v/>
      </c>
      <c r="D392" t="str">
        <f ca="1">IF(ISBLANK(OFFSET('Census Entry'!$B$3,Instructions!$A392,0,1,1))=TRUE,"",OFFSET('Census Entry'!$B$3,Instructions!$A392,0,1,1))</f>
        <v/>
      </c>
      <c r="E392" t="str">
        <f ca="1">IF(ISBLANK(OFFSET('Census Entry'!$I$3,Instructions!$A392,0,1,1))=TRUE,"",OFFSET('Census Entry'!$I$3,Instructions!$A392,0,1,1))</f>
        <v/>
      </c>
      <c r="F392" t="str">
        <f ca="1">IF(ISBLANK(OFFSET('Census Entry'!$H$3,Instructions!$A392,0,1,1))=TRUE,"",OFFSET('Census Entry'!$H$3,Instructions!$A392,0,1,1))</f>
        <v/>
      </c>
      <c r="G392" t="str">
        <f ca="1">IF(ISBLANK(OFFSET('Census Entry'!$E$3,Instructions!$A392,0,1,1))=TRUE,"",IF(OFFSET('Census Entry'!$E$3,Instructions!$A392,0,1,1)="EF","EE",OFFSET('Census Entry'!$E$3,Instructions!$A392,0,1,1)))</f>
        <v/>
      </c>
      <c r="H392" t="str">
        <f t="shared" ca="1" si="12"/>
        <v/>
      </c>
      <c r="I392" t="str">
        <f ca="1">IF(OR(OFFSET('Census Entry'!$E$3,Instructions!$A392,0,1,1)="EE",OFFSET('Census Entry'!$E$3,Instructions!$A392,0,1,1)="ES",OFFSET('Census Entry'!$E$3,Instructions!$A392,0,1,1)="EC",OFFSET('Census Entry'!$E$3,Instructions!$A392,0,1,1)="EF"),OFFSET('Census Entry'!$E$3,Instructions!$A392,0,1,1),"")</f>
        <v/>
      </c>
      <c r="J392">
        <f ca="1">OFFSET('Census Entry'!$F$3,Instructions!$A392,0,1,1)</f>
        <v>0</v>
      </c>
      <c r="K392">
        <f ca="1">OFFSET('Census Entry'!$G$3,Instructions!$A392,0,1,1)</f>
        <v>0</v>
      </c>
    </row>
    <row r="393" spans="1:11" x14ac:dyDescent="0.2">
      <c r="A393" t="str">
        <f t="shared" ca="1" si="13"/>
        <v/>
      </c>
      <c r="B393" t="str">
        <f ca="1">TEXT(IF(ISBLANK(OFFSET('Census Entry'!$C$3,Instructions!$A393,0,1,1))=TRUE,"",OFFSET('Census Entry'!$C$3,Instructions!$A393,0,1,1)),"MM/DD/YYYY")</f>
        <v/>
      </c>
      <c r="C393" t="str">
        <f ca="1">IF(ISBLANK(OFFSET('Census Entry'!$A$3,Instructions!$A393,0,1,1))=TRUE,"",OFFSET('Census Entry'!$A$3,Instructions!$A393,0,1,1))</f>
        <v/>
      </c>
      <c r="D393" t="str">
        <f ca="1">IF(ISBLANK(OFFSET('Census Entry'!$B$3,Instructions!$A393,0,1,1))=TRUE,"",OFFSET('Census Entry'!$B$3,Instructions!$A393,0,1,1))</f>
        <v/>
      </c>
      <c r="E393" t="str">
        <f ca="1">IF(ISBLANK(OFFSET('Census Entry'!$I$3,Instructions!$A393,0,1,1))=TRUE,"",OFFSET('Census Entry'!$I$3,Instructions!$A393,0,1,1))</f>
        <v/>
      </c>
      <c r="F393" t="str">
        <f ca="1">IF(ISBLANK(OFFSET('Census Entry'!$H$3,Instructions!$A393,0,1,1))=TRUE,"",OFFSET('Census Entry'!$H$3,Instructions!$A393,0,1,1))</f>
        <v/>
      </c>
      <c r="G393" t="str">
        <f ca="1">IF(ISBLANK(OFFSET('Census Entry'!$E$3,Instructions!$A393,0,1,1))=TRUE,"",IF(OFFSET('Census Entry'!$E$3,Instructions!$A393,0,1,1)="EF","EE",OFFSET('Census Entry'!$E$3,Instructions!$A393,0,1,1)))</f>
        <v/>
      </c>
      <c r="H393" t="str">
        <f t="shared" ca="1" si="12"/>
        <v/>
      </c>
      <c r="I393" t="str">
        <f ca="1">IF(OR(OFFSET('Census Entry'!$E$3,Instructions!$A393,0,1,1)="EE",OFFSET('Census Entry'!$E$3,Instructions!$A393,0,1,1)="ES",OFFSET('Census Entry'!$E$3,Instructions!$A393,0,1,1)="EC",OFFSET('Census Entry'!$E$3,Instructions!$A393,0,1,1)="EF"),OFFSET('Census Entry'!$E$3,Instructions!$A393,0,1,1),"")</f>
        <v/>
      </c>
      <c r="J393">
        <f ca="1">OFFSET('Census Entry'!$F$3,Instructions!$A393,0,1,1)</f>
        <v>0</v>
      </c>
      <c r="K393">
        <f ca="1">OFFSET('Census Entry'!$G$3,Instructions!$A393,0,1,1)</f>
        <v>0</v>
      </c>
    </row>
    <row r="394" spans="1:11" x14ac:dyDescent="0.2">
      <c r="A394" t="str">
        <f t="shared" ca="1" si="13"/>
        <v/>
      </c>
      <c r="B394" t="str">
        <f ca="1">TEXT(IF(ISBLANK(OFFSET('Census Entry'!$C$3,Instructions!$A394,0,1,1))=TRUE,"",OFFSET('Census Entry'!$C$3,Instructions!$A394,0,1,1)),"MM/DD/YYYY")</f>
        <v/>
      </c>
      <c r="C394" t="str">
        <f ca="1">IF(ISBLANK(OFFSET('Census Entry'!$A$3,Instructions!$A394,0,1,1))=TRUE,"",OFFSET('Census Entry'!$A$3,Instructions!$A394,0,1,1))</f>
        <v/>
      </c>
      <c r="D394" t="str">
        <f ca="1">IF(ISBLANK(OFFSET('Census Entry'!$B$3,Instructions!$A394,0,1,1))=TRUE,"",OFFSET('Census Entry'!$B$3,Instructions!$A394,0,1,1))</f>
        <v/>
      </c>
      <c r="E394" t="str">
        <f ca="1">IF(ISBLANK(OFFSET('Census Entry'!$I$3,Instructions!$A394,0,1,1))=TRUE,"",OFFSET('Census Entry'!$I$3,Instructions!$A394,0,1,1))</f>
        <v/>
      </c>
      <c r="F394" t="str">
        <f ca="1">IF(ISBLANK(OFFSET('Census Entry'!$H$3,Instructions!$A394,0,1,1))=TRUE,"",OFFSET('Census Entry'!$H$3,Instructions!$A394,0,1,1))</f>
        <v/>
      </c>
      <c r="G394" t="str">
        <f ca="1">IF(ISBLANK(OFFSET('Census Entry'!$E$3,Instructions!$A394,0,1,1))=TRUE,"",IF(OFFSET('Census Entry'!$E$3,Instructions!$A394,0,1,1)="EF","EE",OFFSET('Census Entry'!$E$3,Instructions!$A394,0,1,1)))</f>
        <v/>
      </c>
      <c r="H394" t="str">
        <f t="shared" ca="1" si="12"/>
        <v/>
      </c>
      <c r="I394" t="str">
        <f ca="1">IF(OR(OFFSET('Census Entry'!$E$3,Instructions!$A394,0,1,1)="EE",OFFSET('Census Entry'!$E$3,Instructions!$A394,0,1,1)="ES",OFFSET('Census Entry'!$E$3,Instructions!$A394,0,1,1)="EC",OFFSET('Census Entry'!$E$3,Instructions!$A394,0,1,1)="EF"),OFFSET('Census Entry'!$E$3,Instructions!$A394,0,1,1),"")</f>
        <v/>
      </c>
      <c r="J394">
        <f ca="1">OFFSET('Census Entry'!$F$3,Instructions!$A394,0,1,1)</f>
        <v>0</v>
      </c>
      <c r="K394">
        <f ca="1">OFFSET('Census Entry'!$G$3,Instructions!$A394,0,1,1)</f>
        <v>0</v>
      </c>
    </row>
    <row r="395" spans="1:11" x14ac:dyDescent="0.2">
      <c r="A395" t="str">
        <f t="shared" ca="1" si="13"/>
        <v/>
      </c>
      <c r="B395" t="str">
        <f ca="1">TEXT(IF(ISBLANK(OFFSET('Census Entry'!$C$3,Instructions!$A395,0,1,1))=TRUE,"",OFFSET('Census Entry'!$C$3,Instructions!$A395,0,1,1)),"MM/DD/YYYY")</f>
        <v/>
      </c>
      <c r="C395" t="str">
        <f ca="1">IF(ISBLANK(OFFSET('Census Entry'!$A$3,Instructions!$A395,0,1,1))=TRUE,"",OFFSET('Census Entry'!$A$3,Instructions!$A395,0,1,1))</f>
        <v/>
      </c>
      <c r="D395" t="str">
        <f ca="1">IF(ISBLANK(OFFSET('Census Entry'!$B$3,Instructions!$A395,0,1,1))=TRUE,"",OFFSET('Census Entry'!$B$3,Instructions!$A395,0,1,1))</f>
        <v/>
      </c>
      <c r="E395" t="str">
        <f ca="1">IF(ISBLANK(OFFSET('Census Entry'!$I$3,Instructions!$A395,0,1,1))=TRUE,"",OFFSET('Census Entry'!$I$3,Instructions!$A395,0,1,1))</f>
        <v/>
      </c>
      <c r="F395" t="str">
        <f ca="1">IF(ISBLANK(OFFSET('Census Entry'!$H$3,Instructions!$A395,0,1,1))=TRUE,"",OFFSET('Census Entry'!$H$3,Instructions!$A395,0,1,1))</f>
        <v/>
      </c>
      <c r="G395" t="str">
        <f ca="1">IF(ISBLANK(OFFSET('Census Entry'!$E$3,Instructions!$A395,0,1,1))=TRUE,"",IF(OFFSET('Census Entry'!$E$3,Instructions!$A395,0,1,1)="EF","EE",OFFSET('Census Entry'!$E$3,Instructions!$A395,0,1,1)))</f>
        <v/>
      </c>
      <c r="H395" t="str">
        <f t="shared" ca="1" si="12"/>
        <v/>
      </c>
      <c r="I395" t="str">
        <f ca="1">IF(OR(OFFSET('Census Entry'!$E$3,Instructions!$A395,0,1,1)="EE",OFFSET('Census Entry'!$E$3,Instructions!$A395,0,1,1)="ES",OFFSET('Census Entry'!$E$3,Instructions!$A395,0,1,1)="EC",OFFSET('Census Entry'!$E$3,Instructions!$A395,0,1,1)="EF"),OFFSET('Census Entry'!$E$3,Instructions!$A395,0,1,1),"")</f>
        <v/>
      </c>
      <c r="J395">
        <f ca="1">OFFSET('Census Entry'!$F$3,Instructions!$A395,0,1,1)</f>
        <v>0</v>
      </c>
      <c r="K395">
        <f ca="1">OFFSET('Census Entry'!$G$3,Instructions!$A395,0,1,1)</f>
        <v>0</v>
      </c>
    </row>
    <row r="396" spans="1:11" x14ac:dyDescent="0.2">
      <c r="A396" t="str">
        <f t="shared" ca="1" si="13"/>
        <v/>
      </c>
      <c r="B396" t="str">
        <f ca="1">TEXT(IF(ISBLANK(OFFSET('Census Entry'!$C$3,Instructions!$A396,0,1,1))=TRUE,"",OFFSET('Census Entry'!$C$3,Instructions!$A396,0,1,1)),"MM/DD/YYYY")</f>
        <v/>
      </c>
      <c r="C396" t="str">
        <f ca="1">IF(ISBLANK(OFFSET('Census Entry'!$A$3,Instructions!$A396,0,1,1))=TRUE,"",OFFSET('Census Entry'!$A$3,Instructions!$A396,0,1,1))</f>
        <v/>
      </c>
      <c r="D396" t="str">
        <f ca="1">IF(ISBLANK(OFFSET('Census Entry'!$B$3,Instructions!$A396,0,1,1))=TRUE,"",OFFSET('Census Entry'!$B$3,Instructions!$A396,0,1,1))</f>
        <v/>
      </c>
      <c r="E396" t="str">
        <f ca="1">IF(ISBLANK(OFFSET('Census Entry'!$I$3,Instructions!$A396,0,1,1))=TRUE,"",OFFSET('Census Entry'!$I$3,Instructions!$A396,0,1,1))</f>
        <v/>
      </c>
      <c r="F396" t="str">
        <f ca="1">IF(ISBLANK(OFFSET('Census Entry'!$H$3,Instructions!$A396,0,1,1))=TRUE,"",OFFSET('Census Entry'!$H$3,Instructions!$A396,0,1,1))</f>
        <v/>
      </c>
      <c r="G396" t="str">
        <f ca="1">IF(ISBLANK(OFFSET('Census Entry'!$E$3,Instructions!$A396,0,1,1))=TRUE,"",IF(OFFSET('Census Entry'!$E$3,Instructions!$A396,0,1,1)="EF","EE",OFFSET('Census Entry'!$E$3,Instructions!$A396,0,1,1)))</f>
        <v/>
      </c>
      <c r="H396" t="str">
        <f t="shared" ca="1" si="12"/>
        <v/>
      </c>
      <c r="I396" t="str">
        <f ca="1">IF(OR(OFFSET('Census Entry'!$E$3,Instructions!$A396,0,1,1)="EE",OFFSET('Census Entry'!$E$3,Instructions!$A396,0,1,1)="ES",OFFSET('Census Entry'!$E$3,Instructions!$A396,0,1,1)="EC",OFFSET('Census Entry'!$E$3,Instructions!$A396,0,1,1)="EF"),OFFSET('Census Entry'!$E$3,Instructions!$A396,0,1,1),"")</f>
        <v/>
      </c>
      <c r="J396">
        <f ca="1">OFFSET('Census Entry'!$F$3,Instructions!$A396,0,1,1)</f>
        <v>0</v>
      </c>
      <c r="K396">
        <f ca="1">OFFSET('Census Entry'!$G$3,Instructions!$A396,0,1,1)</f>
        <v>0</v>
      </c>
    </row>
    <row r="397" spans="1:11" x14ac:dyDescent="0.2">
      <c r="A397" t="str">
        <f t="shared" ca="1" si="13"/>
        <v/>
      </c>
      <c r="B397" t="str">
        <f ca="1">TEXT(IF(ISBLANK(OFFSET('Census Entry'!$C$3,Instructions!$A397,0,1,1))=TRUE,"",OFFSET('Census Entry'!$C$3,Instructions!$A397,0,1,1)),"MM/DD/YYYY")</f>
        <v/>
      </c>
      <c r="C397" t="str">
        <f ca="1">IF(ISBLANK(OFFSET('Census Entry'!$A$3,Instructions!$A397,0,1,1))=TRUE,"",OFFSET('Census Entry'!$A$3,Instructions!$A397,0,1,1))</f>
        <v/>
      </c>
      <c r="D397" t="str">
        <f ca="1">IF(ISBLANK(OFFSET('Census Entry'!$B$3,Instructions!$A397,0,1,1))=TRUE,"",OFFSET('Census Entry'!$B$3,Instructions!$A397,0,1,1))</f>
        <v/>
      </c>
      <c r="E397" t="str">
        <f ca="1">IF(ISBLANK(OFFSET('Census Entry'!$I$3,Instructions!$A397,0,1,1))=TRUE,"",OFFSET('Census Entry'!$I$3,Instructions!$A397,0,1,1))</f>
        <v/>
      </c>
      <c r="F397" t="str">
        <f ca="1">IF(ISBLANK(OFFSET('Census Entry'!$H$3,Instructions!$A397,0,1,1))=TRUE,"",OFFSET('Census Entry'!$H$3,Instructions!$A397,0,1,1))</f>
        <v/>
      </c>
      <c r="G397" t="str">
        <f ca="1">IF(ISBLANK(OFFSET('Census Entry'!$E$3,Instructions!$A397,0,1,1))=TRUE,"",IF(OFFSET('Census Entry'!$E$3,Instructions!$A397,0,1,1)="EF","EE",OFFSET('Census Entry'!$E$3,Instructions!$A397,0,1,1)))</f>
        <v/>
      </c>
      <c r="H397" t="str">
        <f t="shared" ca="1" si="12"/>
        <v/>
      </c>
      <c r="I397" t="str">
        <f ca="1">IF(OR(OFFSET('Census Entry'!$E$3,Instructions!$A397,0,1,1)="EE",OFFSET('Census Entry'!$E$3,Instructions!$A397,0,1,1)="ES",OFFSET('Census Entry'!$E$3,Instructions!$A397,0,1,1)="EC",OFFSET('Census Entry'!$E$3,Instructions!$A397,0,1,1)="EF"),OFFSET('Census Entry'!$E$3,Instructions!$A397,0,1,1),"")</f>
        <v/>
      </c>
      <c r="J397">
        <f ca="1">OFFSET('Census Entry'!$F$3,Instructions!$A397,0,1,1)</f>
        <v>0</v>
      </c>
      <c r="K397">
        <f ca="1">OFFSET('Census Entry'!$G$3,Instructions!$A397,0,1,1)</f>
        <v>0</v>
      </c>
    </row>
    <row r="398" spans="1:11" x14ac:dyDescent="0.2">
      <c r="A398" t="str">
        <f t="shared" ca="1" si="13"/>
        <v/>
      </c>
      <c r="B398" t="str">
        <f ca="1">TEXT(IF(ISBLANK(OFFSET('Census Entry'!$C$3,Instructions!$A398,0,1,1))=TRUE,"",OFFSET('Census Entry'!$C$3,Instructions!$A398,0,1,1)),"MM/DD/YYYY")</f>
        <v/>
      </c>
      <c r="C398" t="str">
        <f ca="1">IF(ISBLANK(OFFSET('Census Entry'!$A$3,Instructions!$A398,0,1,1))=TRUE,"",OFFSET('Census Entry'!$A$3,Instructions!$A398,0,1,1))</f>
        <v/>
      </c>
      <c r="D398" t="str">
        <f ca="1">IF(ISBLANK(OFFSET('Census Entry'!$B$3,Instructions!$A398,0,1,1))=TRUE,"",OFFSET('Census Entry'!$B$3,Instructions!$A398,0,1,1))</f>
        <v/>
      </c>
      <c r="E398" t="str">
        <f ca="1">IF(ISBLANK(OFFSET('Census Entry'!$I$3,Instructions!$A398,0,1,1))=TRUE,"",OFFSET('Census Entry'!$I$3,Instructions!$A398,0,1,1))</f>
        <v/>
      </c>
      <c r="F398" t="str">
        <f ca="1">IF(ISBLANK(OFFSET('Census Entry'!$H$3,Instructions!$A398,0,1,1))=TRUE,"",OFFSET('Census Entry'!$H$3,Instructions!$A398,0,1,1))</f>
        <v/>
      </c>
      <c r="G398" t="str">
        <f ca="1">IF(ISBLANK(OFFSET('Census Entry'!$E$3,Instructions!$A398,0,1,1))=TRUE,"",IF(OFFSET('Census Entry'!$E$3,Instructions!$A398,0,1,1)="EF","EE",OFFSET('Census Entry'!$E$3,Instructions!$A398,0,1,1)))</f>
        <v/>
      </c>
      <c r="H398" t="str">
        <f t="shared" ca="1" si="12"/>
        <v/>
      </c>
      <c r="I398" t="str">
        <f ca="1">IF(OR(OFFSET('Census Entry'!$E$3,Instructions!$A398,0,1,1)="EE",OFFSET('Census Entry'!$E$3,Instructions!$A398,0,1,1)="ES",OFFSET('Census Entry'!$E$3,Instructions!$A398,0,1,1)="EC",OFFSET('Census Entry'!$E$3,Instructions!$A398,0,1,1)="EF"),OFFSET('Census Entry'!$E$3,Instructions!$A398,0,1,1),"")</f>
        <v/>
      </c>
      <c r="J398">
        <f ca="1">OFFSET('Census Entry'!$F$3,Instructions!$A398,0,1,1)</f>
        <v>0</v>
      </c>
      <c r="K398">
        <f ca="1">OFFSET('Census Entry'!$G$3,Instructions!$A398,0,1,1)</f>
        <v>0</v>
      </c>
    </row>
    <row r="399" spans="1:11" x14ac:dyDescent="0.2">
      <c r="A399" t="str">
        <f t="shared" ca="1" si="13"/>
        <v/>
      </c>
      <c r="B399" t="str">
        <f ca="1">TEXT(IF(ISBLANK(OFFSET('Census Entry'!$C$3,Instructions!$A399,0,1,1))=TRUE,"",OFFSET('Census Entry'!$C$3,Instructions!$A399,0,1,1)),"MM/DD/YYYY")</f>
        <v/>
      </c>
      <c r="C399" t="str">
        <f ca="1">IF(ISBLANK(OFFSET('Census Entry'!$A$3,Instructions!$A399,0,1,1))=TRUE,"",OFFSET('Census Entry'!$A$3,Instructions!$A399,0,1,1))</f>
        <v/>
      </c>
      <c r="D399" t="str">
        <f ca="1">IF(ISBLANK(OFFSET('Census Entry'!$B$3,Instructions!$A399,0,1,1))=TRUE,"",OFFSET('Census Entry'!$B$3,Instructions!$A399,0,1,1))</f>
        <v/>
      </c>
      <c r="E399" t="str">
        <f ca="1">IF(ISBLANK(OFFSET('Census Entry'!$I$3,Instructions!$A399,0,1,1))=TRUE,"",OFFSET('Census Entry'!$I$3,Instructions!$A399,0,1,1))</f>
        <v/>
      </c>
      <c r="F399" t="str">
        <f ca="1">IF(ISBLANK(OFFSET('Census Entry'!$H$3,Instructions!$A399,0,1,1))=TRUE,"",OFFSET('Census Entry'!$H$3,Instructions!$A399,0,1,1))</f>
        <v/>
      </c>
      <c r="G399" t="str">
        <f ca="1">IF(ISBLANK(OFFSET('Census Entry'!$E$3,Instructions!$A399,0,1,1))=TRUE,"",IF(OFFSET('Census Entry'!$E$3,Instructions!$A399,0,1,1)="EF","EE",OFFSET('Census Entry'!$E$3,Instructions!$A399,0,1,1)))</f>
        <v/>
      </c>
      <c r="H399" t="str">
        <f t="shared" ca="1" si="12"/>
        <v/>
      </c>
      <c r="I399" t="str">
        <f ca="1">IF(OR(OFFSET('Census Entry'!$E$3,Instructions!$A399,0,1,1)="EE",OFFSET('Census Entry'!$E$3,Instructions!$A399,0,1,1)="ES",OFFSET('Census Entry'!$E$3,Instructions!$A399,0,1,1)="EC",OFFSET('Census Entry'!$E$3,Instructions!$A399,0,1,1)="EF"),OFFSET('Census Entry'!$E$3,Instructions!$A399,0,1,1),"")</f>
        <v/>
      </c>
      <c r="J399">
        <f ca="1">OFFSET('Census Entry'!$F$3,Instructions!$A399,0,1,1)</f>
        <v>0</v>
      </c>
      <c r="K399">
        <f ca="1">OFFSET('Census Entry'!$G$3,Instructions!$A399,0,1,1)</f>
        <v>0</v>
      </c>
    </row>
    <row r="400" spans="1:11" x14ac:dyDescent="0.2">
      <c r="A400" t="str">
        <f t="shared" ca="1" si="13"/>
        <v/>
      </c>
      <c r="B400" t="str">
        <f ca="1">TEXT(IF(ISBLANK(OFFSET('Census Entry'!$C$3,Instructions!$A400,0,1,1))=TRUE,"",OFFSET('Census Entry'!$C$3,Instructions!$A400,0,1,1)),"MM/DD/YYYY")</f>
        <v/>
      </c>
      <c r="C400" t="str">
        <f ca="1">IF(ISBLANK(OFFSET('Census Entry'!$A$3,Instructions!$A400,0,1,1))=TRUE,"",OFFSET('Census Entry'!$A$3,Instructions!$A400,0,1,1))</f>
        <v/>
      </c>
      <c r="D400" t="str">
        <f ca="1">IF(ISBLANK(OFFSET('Census Entry'!$B$3,Instructions!$A400,0,1,1))=TRUE,"",OFFSET('Census Entry'!$B$3,Instructions!$A400,0,1,1))</f>
        <v/>
      </c>
      <c r="E400" t="str">
        <f ca="1">IF(ISBLANK(OFFSET('Census Entry'!$I$3,Instructions!$A400,0,1,1))=TRUE,"",OFFSET('Census Entry'!$I$3,Instructions!$A400,0,1,1))</f>
        <v/>
      </c>
      <c r="F400" t="str">
        <f ca="1">IF(ISBLANK(OFFSET('Census Entry'!$H$3,Instructions!$A400,0,1,1))=TRUE,"",OFFSET('Census Entry'!$H$3,Instructions!$A400,0,1,1))</f>
        <v/>
      </c>
      <c r="G400" t="str">
        <f ca="1">IF(ISBLANK(OFFSET('Census Entry'!$E$3,Instructions!$A400,0,1,1))=TRUE,"",IF(OFFSET('Census Entry'!$E$3,Instructions!$A400,0,1,1)="EF","EE",OFFSET('Census Entry'!$E$3,Instructions!$A400,0,1,1)))</f>
        <v/>
      </c>
      <c r="H400" t="str">
        <f t="shared" ca="1" si="12"/>
        <v/>
      </c>
      <c r="I400" t="str">
        <f ca="1">IF(OR(OFFSET('Census Entry'!$E$3,Instructions!$A400,0,1,1)="EE",OFFSET('Census Entry'!$E$3,Instructions!$A400,0,1,1)="ES",OFFSET('Census Entry'!$E$3,Instructions!$A400,0,1,1)="EC",OFFSET('Census Entry'!$E$3,Instructions!$A400,0,1,1)="EF"),OFFSET('Census Entry'!$E$3,Instructions!$A400,0,1,1),"")</f>
        <v/>
      </c>
      <c r="J400">
        <f ca="1">OFFSET('Census Entry'!$F$3,Instructions!$A400,0,1,1)</f>
        <v>0</v>
      </c>
      <c r="K400">
        <f ca="1">OFFSET('Census Entry'!$G$3,Instructions!$A400,0,1,1)</f>
        <v>0</v>
      </c>
    </row>
    <row r="401" spans="1:11" x14ac:dyDescent="0.2">
      <c r="A401" t="str">
        <f t="shared" ca="1" si="13"/>
        <v/>
      </c>
      <c r="B401" t="str">
        <f ca="1">TEXT(IF(ISBLANK(OFFSET('Census Entry'!$C$3,Instructions!$A401,0,1,1))=TRUE,"",OFFSET('Census Entry'!$C$3,Instructions!$A401,0,1,1)),"MM/DD/YYYY")</f>
        <v/>
      </c>
      <c r="C401" t="str">
        <f ca="1">IF(ISBLANK(OFFSET('Census Entry'!$A$3,Instructions!$A401,0,1,1))=TRUE,"",OFFSET('Census Entry'!$A$3,Instructions!$A401,0,1,1))</f>
        <v/>
      </c>
      <c r="D401" t="str">
        <f ca="1">IF(ISBLANK(OFFSET('Census Entry'!$B$3,Instructions!$A401,0,1,1))=TRUE,"",OFFSET('Census Entry'!$B$3,Instructions!$A401,0,1,1))</f>
        <v/>
      </c>
      <c r="E401" t="str">
        <f ca="1">IF(ISBLANK(OFFSET('Census Entry'!$I$3,Instructions!$A401,0,1,1))=TRUE,"",OFFSET('Census Entry'!$I$3,Instructions!$A401,0,1,1))</f>
        <v/>
      </c>
      <c r="F401" t="str">
        <f ca="1">IF(ISBLANK(OFFSET('Census Entry'!$H$3,Instructions!$A401,0,1,1))=TRUE,"",OFFSET('Census Entry'!$H$3,Instructions!$A401,0,1,1))</f>
        <v/>
      </c>
      <c r="G401" t="str">
        <f ca="1">IF(ISBLANK(OFFSET('Census Entry'!$E$3,Instructions!$A401,0,1,1))=TRUE,"",IF(OFFSET('Census Entry'!$E$3,Instructions!$A401,0,1,1)="EF","EE",OFFSET('Census Entry'!$E$3,Instructions!$A401,0,1,1)))</f>
        <v/>
      </c>
      <c r="H401" t="str">
        <f t="shared" ca="1" si="12"/>
        <v/>
      </c>
      <c r="I401" t="str">
        <f ca="1">IF(OR(OFFSET('Census Entry'!$E$3,Instructions!$A401,0,1,1)="EE",OFFSET('Census Entry'!$E$3,Instructions!$A401,0,1,1)="ES",OFFSET('Census Entry'!$E$3,Instructions!$A401,0,1,1)="EC",OFFSET('Census Entry'!$E$3,Instructions!$A401,0,1,1)="EF"),OFFSET('Census Entry'!$E$3,Instructions!$A401,0,1,1),"")</f>
        <v/>
      </c>
      <c r="J401">
        <f ca="1">OFFSET('Census Entry'!$F$3,Instructions!$A401,0,1,1)</f>
        <v>0</v>
      </c>
      <c r="K401">
        <f ca="1">OFFSET('Census Entry'!$G$3,Instructions!$A401,0,1,1)</f>
        <v>0</v>
      </c>
    </row>
    <row r="402" spans="1:11" x14ac:dyDescent="0.2">
      <c r="A402" t="str">
        <f t="shared" ca="1" si="13"/>
        <v/>
      </c>
      <c r="B402" t="str">
        <f ca="1">TEXT(IF(ISBLANK(OFFSET('Census Entry'!$C$3,Instructions!$A402,0,1,1))=TRUE,"",OFFSET('Census Entry'!$C$3,Instructions!$A402,0,1,1)),"MM/DD/YYYY")</f>
        <v/>
      </c>
      <c r="C402" t="str">
        <f ca="1">IF(ISBLANK(OFFSET('Census Entry'!$A$3,Instructions!$A402,0,1,1))=TRUE,"",OFFSET('Census Entry'!$A$3,Instructions!$A402,0,1,1))</f>
        <v/>
      </c>
      <c r="D402" t="str">
        <f ca="1">IF(ISBLANK(OFFSET('Census Entry'!$B$3,Instructions!$A402,0,1,1))=TRUE,"",OFFSET('Census Entry'!$B$3,Instructions!$A402,0,1,1))</f>
        <v/>
      </c>
      <c r="E402" t="str">
        <f ca="1">IF(ISBLANK(OFFSET('Census Entry'!$I$3,Instructions!$A402,0,1,1))=TRUE,"",OFFSET('Census Entry'!$I$3,Instructions!$A402,0,1,1))</f>
        <v/>
      </c>
      <c r="F402" t="str">
        <f ca="1">IF(ISBLANK(OFFSET('Census Entry'!$H$3,Instructions!$A402,0,1,1))=TRUE,"",OFFSET('Census Entry'!$H$3,Instructions!$A402,0,1,1))</f>
        <v/>
      </c>
      <c r="G402" t="str">
        <f ca="1">IF(ISBLANK(OFFSET('Census Entry'!$E$3,Instructions!$A402,0,1,1))=TRUE,"",IF(OFFSET('Census Entry'!$E$3,Instructions!$A402,0,1,1)="EF","EE",OFFSET('Census Entry'!$E$3,Instructions!$A402,0,1,1)))</f>
        <v/>
      </c>
      <c r="H402" t="str">
        <f t="shared" ca="1" si="12"/>
        <v/>
      </c>
      <c r="I402" t="str">
        <f ca="1">IF(OR(OFFSET('Census Entry'!$E$3,Instructions!$A402,0,1,1)="EE",OFFSET('Census Entry'!$E$3,Instructions!$A402,0,1,1)="ES",OFFSET('Census Entry'!$E$3,Instructions!$A402,0,1,1)="EC",OFFSET('Census Entry'!$E$3,Instructions!$A402,0,1,1)="EF"),OFFSET('Census Entry'!$E$3,Instructions!$A402,0,1,1),"")</f>
        <v/>
      </c>
      <c r="J402">
        <f ca="1">OFFSET('Census Entry'!$F$3,Instructions!$A402,0,1,1)</f>
        <v>0</v>
      </c>
      <c r="K402">
        <f ca="1">OFFSET('Census Entry'!$G$3,Instructions!$A402,0,1,1)</f>
        <v>0</v>
      </c>
    </row>
    <row r="403" spans="1:11" x14ac:dyDescent="0.2">
      <c r="A403" t="str">
        <f t="shared" ca="1" si="13"/>
        <v/>
      </c>
      <c r="B403" t="str">
        <f ca="1">TEXT(IF(ISBLANK(OFFSET('Census Entry'!$C$3,Instructions!$A403,0,1,1))=TRUE,"",OFFSET('Census Entry'!$C$3,Instructions!$A403,0,1,1)),"MM/DD/YYYY")</f>
        <v/>
      </c>
      <c r="C403" t="str">
        <f ca="1">IF(ISBLANK(OFFSET('Census Entry'!$A$3,Instructions!$A403,0,1,1))=TRUE,"",OFFSET('Census Entry'!$A$3,Instructions!$A403,0,1,1))</f>
        <v/>
      </c>
      <c r="D403" t="str">
        <f ca="1">IF(ISBLANK(OFFSET('Census Entry'!$B$3,Instructions!$A403,0,1,1))=TRUE,"",OFFSET('Census Entry'!$B$3,Instructions!$A403,0,1,1))</f>
        <v/>
      </c>
      <c r="E403" t="str">
        <f ca="1">IF(ISBLANK(OFFSET('Census Entry'!$I$3,Instructions!$A403,0,1,1))=TRUE,"",OFFSET('Census Entry'!$I$3,Instructions!$A403,0,1,1))</f>
        <v/>
      </c>
      <c r="F403" t="str">
        <f ca="1">IF(ISBLANK(OFFSET('Census Entry'!$H$3,Instructions!$A403,0,1,1))=TRUE,"",OFFSET('Census Entry'!$H$3,Instructions!$A403,0,1,1))</f>
        <v/>
      </c>
      <c r="G403" t="str">
        <f ca="1">IF(ISBLANK(OFFSET('Census Entry'!$E$3,Instructions!$A403,0,1,1))=TRUE,"",IF(OFFSET('Census Entry'!$E$3,Instructions!$A403,0,1,1)="EF","EE",OFFSET('Census Entry'!$E$3,Instructions!$A403,0,1,1)))</f>
        <v/>
      </c>
      <c r="H403" t="str">
        <f t="shared" ca="1" si="12"/>
        <v/>
      </c>
      <c r="I403" t="str">
        <f ca="1">IF(OR(OFFSET('Census Entry'!$E$3,Instructions!$A403,0,1,1)="EE",OFFSET('Census Entry'!$E$3,Instructions!$A403,0,1,1)="ES",OFFSET('Census Entry'!$E$3,Instructions!$A403,0,1,1)="EC",OFFSET('Census Entry'!$E$3,Instructions!$A403,0,1,1)="EF"),OFFSET('Census Entry'!$E$3,Instructions!$A403,0,1,1),"")</f>
        <v/>
      </c>
      <c r="J403">
        <f ca="1">OFFSET('Census Entry'!$F$3,Instructions!$A403,0,1,1)</f>
        <v>0</v>
      </c>
      <c r="K403">
        <f ca="1">OFFSET('Census Entry'!$G$3,Instructions!$A403,0,1,1)</f>
        <v>0</v>
      </c>
    </row>
    <row r="404" spans="1:11" x14ac:dyDescent="0.2">
      <c r="A404" t="str">
        <f t="shared" ca="1" si="13"/>
        <v/>
      </c>
      <c r="B404" t="str">
        <f ca="1">TEXT(IF(ISBLANK(OFFSET('Census Entry'!$C$3,Instructions!$A404,0,1,1))=TRUE,"",OFFSET('Census Entry'!$C$3,Instructions!$A404,0,1,1)),"MM/DD/YYYY")</f>
        <v/>
      </c>
      <c r="C404" t="str">
        <f ca="1">IF(ISBLANK(OFFSET('Census Entry'!$A$3,Instructions!$A404,0,1,1))=TRUE,"",OFFSET('Census Entry'!$A$3,Instructions!$A404,0,1,1))</f>
        <v/>
      </c>
      <c r="D404" t="str">
        <f ca="1">IF(ISBLANK(OFFSET('Census Entry'!$B$3,Instructions!$A404,0,1,1))=TRUE,"",OFFSET('Census Entry'!$B$3,Instructions!$A404,0,1,1))</f>
        <v/>
      </c>
      <c r="E404" t="str">
        <f ca="1">IF(ISBLANK(OFFSET('Census Entry'!$I$3,Instructions!$A404,0,1,1))=TRUE,"",OFFSET('Census Entry'!$I$3,Instructions!$A404,0,1,1))</f>
        <v/>
      </c>
      <c r="F404" t="str">
        <f ca="1">IF(ISBLANK(OFFSET('Census Entry'!$H$3,Instructions!$A404,0,1,1))=TRUE,"",OFFSET('Census Entry'!$H$3,Instructions!$A404,0,1,1))</f>
        <v/>
      </c>
      <c r="G404" t="str">
        <f ca="1">IF(ISBLANK(OFFSET('Census Entry'!$E$3,Instructions!$A404,0,1,1))=TRUE,"",IF(OFFSET('Census Entry'!$E$3,Instructions!$A404,0,1,1)="EF","EE",OFFSET('Census Entry'!$E$3,Instructions!$A404,0,1,1)))</f>
        <v/>
      </c>
      <c r="H404" t="str">
        <f t="shared" ca="1" si="12"/>
        <v/>
      </c>
      <c r="I404" t="str">
        <f ca="1">IF(OR(OFFSET('Census Entry'!$E$3,Instructions!$A404,0,1,1)="EE",OFFSET('Census Entry'!$E$3,Instructions!$A404,0,1,1)="ES",OFFSET('Census Entry'!$E$3,Instructions!$A404,0,1,1)="EC",OFFSET('Census Entry'!$E$3,Instructions!$A404,0,1,1)="EF"),OFFSET('Census Entry'!$E$3,Instructions!$A404,0,1,1),"")</f>
        <v/>
      </c>
      <c r="J404">
        <f ca="1">OFFSET('Census Entry'!$F$3,Instructions!$A404,0,1,1)</f>
        <v>0</v>
      </c>
      <c r="K404">
        <f ca="1">OFFSET('Census Entry'!$G$3,Instructions!$A404,0,1,1)</f>
        <v>0</v>
      </c>
    </row>
    <row r="405" spans="1:11" x14ac:dyDescent="0.2">
      <c r="A405" t="str">
        <f t="shared" ca="1" si="13"/>
        <v/>
      </c>
      <c r="B405" t="str">
        <f ca="1">TEXT(IF(ISBLANK(OFFSET('Census Entry'!$C$3,Instructions!$A405,0,1,1))=TRUE,"",OFFSET('Census Entry'!$C$3,Instructions!$A405,0,1,1)),"MM/DD/YYYY")</f>
        <v/>
      </c>
      <c r="C405" t="str">
        <f ca="1">IF(ISBLANK(OFFSET('Census Entry'!$A$3,Instructions!$A405,0,1,1))=TRUE,"",OFFSET('Census Entry'!$A$3,Instructions!$A405,0,1,1))</f>
        <v/>
      </c>
      <c r="D405" t="str">
        <f ca="1">IF(ISBLANK(OFFSET('Census Entry'!$B$3,Instructions!$A405,0,1,1))=TRUE,"",OFFSET('Census Entry'!$B$3,Instructions!$A405,0,1,1))</f>
        <v/>
      </c>
      <c r="E405" t="str">
        <f ca="1">IF(ISBLANK(OFFSET('Census Entry'!$I$3,Instructions!$A405,0,1,1))=TRUE,"",OFFSET('Census Entry'!$I$3,Instructions!$A405,0,1,1))</f>
        <v/>
      </c>
      <c r="F405" t="str">
        <f ca="1">IF(ISBLANK(OFFSET('Census Entry'!$H$3,Instructions!$A405,0,1,1))=TRUE,"",OFFSET('Census Entry'!$H$3,Instructions!$A405,0,1,1))</f>
        <v/>
      </c>
      <c r="G405" t="str">
        <f ca="1">IF(ISBLANK(OFFSET('Census Entry'!$E$3,Instructions!$A405,0,1,1))=TRUE,"",IF(OFFSET('Census Entry'!$E$3,Instructions!$A405,0,1,1)="EF","EE",OFFSET('Census Entry'!$E$3,Instructions!$A405,0,1,1)))</f>
        <v/>
      </c>
      <c r="H405" t="str">
        <f t="shared" ca="1" si="12"/>
        <v/>
      </c>
      <c r="I405" t="str">
        <f ca="1">IF(OR(OFFSET('Census Entry'!$E$3,Instructions!$A405,0,1,1)="EE",OFFSET('Census Entry'!$E$3,Instructions!$A405,0,1,1)="ES",OFFSET('Census Entry'!$E$3,Instructions!$A405,0,1,1)="EC",OFFSET('Census Entry'!$E$3,Instructions!$A405,0,1,1)="EF"),OFFSET('Census Entry'!$E$3,Instructions!$A405,0,1,1),"")</f>
        <v/>
      </c>
      <c r="J405">
        <f ca="1">OFFSET('Census Entry'!$F$3,Instructions!$A405,0,1,1)</f>
        <v>0</v>
      </c>
      <c r="K405">
        <f ca="1">OFFSET('Census Entry'!$G$3,Instructions!$A405,0,1,1)</f>
        <v>0</v>
      </c>
    </row>
    <row r="406" spans="1:11" x14ac:dyDescent="0.2">
      <c r="A406" t="str">
        <f t="shared" ca="1" si="13"/>
        <v/>
      </c>
      <c r="B406" t="str">
        <f ca="1">TEXT(IF(ISBLANK(OFFSET('Census Entry'!$C$3,Instructions!$A406,0,1,1))=TRUE,"",OFFSET('Census Entry'!$C$3,Instructions!$A406,0,1,1)),"MM/DD/YYYY")</f>
        <v/>
      </c>
      <c r="C406" t="str">
        <f ca="1">IF(ISBLANK(OFFSET('Census Entry'!$A$3,Instructions!$A406,0,1,1))=TRUE,"",OFFSET('Census Entry'!$A$3,Instructions!$A406,0,1,1))</f>
        <v/>
      </c>
      <c r="D406" t="str">
        <f ca="1">IF(ISBLANK(OFFSET('Census Entry'!$B$3,Instructions!$A406,0,1,1))=TRUE,"",OFFSET('Census Entry'!$B$3,Instructions!$A406,0,1,1))</f>
        <v/>
      </c>
      <c r="E406" t="str">
        <f ca="1">IF(ISBLANK(OFFSET('Census Entry'!$I$3,Instructions!$A406,0,1,1))=TRUE,"",OFFSET('Census Entry'!$I$3,Instructions!$A406,0,1,1))</f>
        <v/>
      </c>
      <c r="F406" t="str">
        <f ca="1">IF(ISBLANK(OFFSET('Census Entry'!$H$3,Instructions!$A406,0,1,1))=TRUE,"",OFFSET('Census Entry'!$H$3,Instructions!$A406,0,1,1))</f>
        <v/>
      </c>
      <c r="G406" t="str">
        <f ca="1">IF(ISBLANK(OFFSET('Census Entry'!$E$3,Instructions!$A406,0,1,1))=TRUE,"",IF(OFFSET('Census Entry'!$E$3,Instructions!$A406,0,1,1)="EF","EE",OFFSET('Census Entry'!$E$3,Instructions!$A406,0,1,1)))</f>
        <v/>
      </c>
      <c r="H406" t="str">
        <f t="shared" ca="1" si="12"/>
        <v/>
      </c>
      <c r="I406" t="str">
        <f ca="1">IF(OR(OFFSET('Census Entry'!$E$3,Instructions!$A406,0,1,1)="EE",OFFSET('Census Entry'!$E$3,Instructions!$A406,0,1,1)="ES",OFFSET('Census Entry'!$E$3,Instructions!$A406,0,1,1)="EC",OFFSET('Census Entry'!$E$3,Instructions!$A406,0,1,1)="EF"),OFFSET('Census Entry'!$E$3,Instructions!$A406,0,1,1),"")</f>
        <v/>
      </c>
      <c r="J406">
        <f ca="1">OFFSET('Census Entry'!$F$3,Instructions!$A406,0,1,1)</f>
        <v>0</v>
      </c>
      <c r="K406">
        <f ca="1">OFFSET('Census Entry'!$G$3,Instructions!$A406,0,1,1)</f>
        <v>0</v>
      </c>
    </row>
    <row r="407" spans="1:11" x14ac:dyDescent="0.2">
      <c r="A407" t="str">
        <f t="shared" ca="1" si="13"/>
        <v/>
      </c>
      <c r="B407" t="str">
        <f ca="1">TEXT(IF(ISBLANK(OFFSET('Census Entry'!$C$3,Instructions!$A407,0,1,1))=TRUE,"",OFFSET('Census Entry'!$C$3,Instructions!$A407,0,1,1)),"MM/DD/YYYY")</f>
        <v/>
      </c>
      <c r="C407" t="str">
        <f ca="1">IF(ISBLANK(OFFSET('Census Entry'!$A$3,Instructions!$A407,0,1,1))=TRUE,"",OFFSET('Census Entry'!$A$3,Instructions!$A407,0,1,1))</f>
        <v/>
      </c>
      <c r="D407" t="str">
        <f ca="1">IF(ISBLANK(OFFSET('Census Entry'!$B$3,Instructions!$A407,0,1,1))=TRUE,"",OFFSET('Census Entry'!$B$3,Instructions!$A407,0,1,1))</f>
        <v/>
      </c>
      <c r="E407" t="str">
        <f ca="1">IF(ISBLANK(OFFSET('Census Entry'!$I$3,Instructions!$A407,0,1,1))=TRUE,"",OFFSET('Census Entry'!$I$3,Instructions!$A407,0,1,1))</f>
        <v/>
      </c>
      <c r="F407" t="str">
        <f ca="1">IF(ISBLANK(OFFSET('Census Entry'!$H$3,Instructions!$A407,0,1,1))=TRUE,"",OFFSET('Census Entry'!$H$3,Instructions!$A407,0,1,1))</f>
        <v/>
      </c>
      <c r="G407" t="str">
        <f ca="1">IF(ISBLANK(OFFSET('Census Entry'!$E$3,Instructions!$A407,0,1,1))=TRUE,"",IF(OFFSET('Census Entry'!$E$3,Instructions!$A407,0,1,1)="EF","EE",OFFSET('Census Entry'!$E$3,Instructions!$A407,0,1,1)))</f>
        <v/>
      </c>
      <c r="H407" t="str">
        <f t="shared" ca="1" si="12"/>
        <v/>
      </c>
      <c r="I407" t="str">
        <f ca="1">IF(OR(OFFSET('Census Entry'!$E$3,Instructions!$A407,0,1,1)="EE",OFFSET('Census Entry'!$E$3,Instructions!$A407,0,1,1)="ES",OFFSET('Census Entry'!$E$3,Instructions!$A407,0,1,1)="EC",OFFSET('Census Entry'!$E$3,Instructions!$A407,0,1,1)="EF"),OFFSET('Census Entry'!$E$3,Instructions!$A407,0,1,1),"")</f>
        <v/>
      </c>
      <c r="J407">
        <f ca="1">OFFSET('Census Entry'!$F$3,Instructions!$A407,0,1,1)</f>
        <v>0</v>
      </c>
      <c r="K407">
        <f ca="1">OFFSET('Census Entry'!$G$3,Instructions!$A407,0,1,1)</f>
        <v>0</v>
      </c>
    </row>
    <row r="408" spans="1:11" x14ac:dyDescent="0.2">
      <c r="A408" t="str">
        <f t="shared" ca="1" si="13"/>
        <v/>
      </c>
      <c r="B408" t="str">
        <f ca="1">TEXT(IF(ISBLANK(OFFSET('Census Entry'!$C$3,Instructions!$A408,0,1,1))=TRUE,"",OFFSET('Census Entry'!$C$3,Instructions!$A408,0,1,1)),"MM/DD/YYYY")</f>
        <v/>
      </c>
      <c r="C408" t="str">
        <f ca="1">IF(ISBLANK(OFFSET('Census Entry'!$A$3,Instructions!$A408,0,1,1))=TRUE,"",OFFSET('Census Entry'!$A$3,Instructions!$A408,0,1,1))</f>
        <v/>
      </c>
      <c r="D408" t="str">
        <f ca="1">IF(ISBLANK(OFFSET('Census Entry'!$B$3,Instructions!$A408,0,1,1))=TRUE,"",OFFSET('Census Entry'!$B$3,Instructions!$A408,0,1,1))</f>
        <v/>
      </c>
      <c r="E408" t="str">
        <f ca="1">IF(ISBLANK(OFFSET('Census Entry'!$I$3,Instructions!$A408,0,1,1))=TRUE,"",OFFSET('Census Entry'!$I$3,Instructions!$A408,0,1,1))</f>
        <v/>
      </c>
      <c r="F408" t="str">
        <f ca="1">IF(ISBLANK(OFFSET('Census Entry'!$H$3,Instructions!$A408,0,1,1))=TRUE,"",OFFSET('Census Entry'!$H$3,Instructions!$A408,0,1,1))</f>
        <v/>
      </c>
      <c r="G408" t="str">
        <f ca="1">IF(ISBLANK(OFFSET('Census Entry'!$E$3,Instructions!$A408,0,1,1))=TRUE,"",IF(OFFSET('Census Entry'!$E$3,Instructions!$A408,0,1,1)="EF","EE",OFFSET('Census Entry'!$E$3,Instructions!$A408,0,1,1)))</f>
        <v/>
      </c>
      <c r="H408" t="str">
        <f t="shared" ca="1" si="12"/>
        <v/>
      </c>
      <c r="I408" t="str">
        <f ca="1">IF(OR(OFFSET('Census Entry'!$E$3,Instructions!$A408,0,1,1)="EE",OFFSET('Census Entry'!$E$3,Instructions!$A408,0,1,1)="ES",OFFSET('Census Entry'!$E$3,Instructions!$A408,0,1,1)="EC",OFFSET('Census Entry'!$E$3,Instructions!$A408,0,1,1)="EF"),OFFSET('Census Entry'!$E$3,Instructions!$A408,0,1,1),"")</f>
        <v/>
      </c>
      <c r="J408">
        <f ca="1">OFFSET('Census Entry'!$F$3,Instructions!$A408,0,1,1)</f>
        <v>0</v>
      </c>
      <c r="K408">
        <f ca="1">OFFSET('Census Entry'!$G$3,Instructions!$A408,0,1,1)</f>
        <v>0</v>
      </c>
    </row>
    <row r="409" spans="1:11" x14ac:dyDescent="0.2">
      <c r="A409" t="str">
        <f t="shared" ca="1" si="13"/>
        <v/>
      </c>
      <c r="B409" t="str">
        <f ca="1">TEXT(IF(ISBLANK(OFFSET('Census Entry'!$C$3,Instructions!$A409,0,1,1))=TRUE,"",OFFSET('Census Entry'!$C$3,Instructions!$A409,0,1,1)),"MM/DD/YYYY")</f>
        <v/>
      </c>
      <c r="C409" t="str">
        <f ca="1">IF(ISBLANK(OFFSET('Census Entry'!$A$3,Instructions!$A409,0,1,1))=TRUE,"",OFFSET('Census Entry'!$A$3,Instructions!$A409,0,1,1))</f>
        <v/>
      </c>
      <c r="D409" t="str">
        <f ca="1">IF(ISBLANK(OFFSET('Census Entry'!$B$3,Instructions!$A409,0,1,1))=TRUE,"",OFFSET('Census Entry'!$B$3,Instructions!$A409,0,1,1))</f>
        <v/>
      </c>
      <c r="E409" t="str">
        <f ca="1">IF(ISBLANK(OFFSET('Census Entry'!$I$3,Instructions!$A409,0,1,1))=TRUE,"",OFFSET('Census Entry'!$I$3,Instructions!$A409,0,1,1))</f>
        <v/>
      </c>
      <c r="F409" t="str">
        <f ca="1">IF(ISBLANK(OFFSET('Census Entry'!$H$3,Instructions!$A409,0,1,1))=TRUE,"",OFFSET('Census Entry'!$H$3,Instructions!$A409,0,1,1))</f>
        <v/>
      </c>
      <c r="G409" t="str">
        <f ca="1">IF(ISBLANK(OFFSET('Census Entry'!$E$3,Instructions!$A409,0,1,1))=TRUE,"",IF(OFFSET('Census Entry'!$E$3,Instructions!$A409,0,1,1)="EF","EE",OFFSET('Census Entry'!$E$3,Instructions!$A409,0,1,1)))</f>
        <v/>
      </c>
      <c r="H409" t="str">
        <f t="shared" ca="1" si="12"/>
        <v/>
      </c>
      <c r="I409" t="str">
        <f ca="1">IF(OR(OFFSET('Census Entry'!$E$3,Instructions!$A409,0,1,1)="EE",OFFSET('Census Entry'!$E$3,Instructions!$A409,0,1,1)="ES",OFFSET('Census Entry'!$E$3,Instructions!$A409,0,1,1)="EC",OFFSET('Census Entry'!$E$3,Instructions!$A409,0,1,1)="EF"),OFFSET('Census Entry'!$E$3,Instructions!$A409,0,1,1),"")</f>
        <v/>
      </c>
      <c r="J409">
        <f ca="1">OFFSET('Census Entry'!$F$3,Instructions!$A409,0,1,1)</f>
        <v>0</v>
      </c>
      <c r="K409">
        <f ca="1">OFFSET('Census Entry'!$G$3,Instructions!$A409,0,1,1)</f>
        <v>0</v>
      </c>
    </row>
    <row r="410" spans="1:11" x14ac:dyDescent="0.2">
      <c r="A410" t="str">
        <f t="shared" ca="1" si="13"/>
        <v/>
      </c>
      <c r="B410" t="str">
        <f ca="1">TEXT(IF(ISBLANK(OFFSET('Census Entry'!$C$3,Instructions!$A410,0,1,1))=TRUE,"",OFFSET('Census Entry'!$C$3,Instructions!$A410,0,1,1)),"MM/DD/YYYY")</f>
        <v/>
      </c>
      <c r="C410" t="str">
        <f ca="1">IF(ISBLANK(OFFSET('Census Entry'!$A$3,Instructions!$A410,0,1,1))=TRUE,"",OFFSET('Census Entry'!$A$3,Instructions!$A410,0,1,1))</f>
        <v/>
      </c>
      <c r="D410" t="str">
        <f ca="1">IF(ISBLANK(OFFSET('Census Entry'!$B$3,Instructions!$A410,0,1,1))=TRUE,"",OFFSET('Census Entry'!$B$3,Instructions!$A410,0,1,1))</f>
        <v/>
      </c>
      <c r="E410" t="str">
        <f ca="1">IF(ISBLANK(OFFSET('Census Entry'!$I$3,Instructions!$A410,0,1,1))=TRUE,"",OFFSET('Census Entry'!$I$3,Instructions!$A410,0,1,1))</f>
        <v/>
      </c>
      <c r="F410" t="str">
        <f ca="1">IF(ISBLANK(OFFSET('Census Entry'!$H$3,Instructions!$A410,0,1,1))=TRUE,"",OFFSET('Census Entry'!$H$3,Instructions!$A410,0,1,1))</f>
        <v/>
      </c>
      <c r="G410" t="str">
        <f ca="1">IF(ISBLANK(OFFSET('Census Entry'!$E$3,Instructions!$A410,0,1,1))=TRUE,"",IF(OFFSET('Census Entry'!$E$3,Instructions!$A410,0,1,1)="EF","EE",OFFSET('Census Entry'!$E$3,Instructions!$A410,0,1,1)))</f>
        <v/>
      </c>
      <c r="H410" t="str">
        <f t="shared" ca="1" si="12"/>
        <v/>
      </c>
      <c r="I410" t="str">
        <f ca="1">IF(OR(OFFSET('Census Entry'!$E$3,Instructions!$A410,0,1,1)="EE",OFFSET('Census Entry'!$E$3,Instructions!$A410,0,1,1)="ES",OFFSET('Census Entry'!$E$3,Instructions!$A410,0,1,1)="EC",OFFSET('Census Entry'!$E$3,Instructions!$A410,0,1,1)="EF"),OFFSET('Census Entry'!$E$3,Instructions!$A410,0,1,1),"")</f>
        <v/>
      </c>
      <c r="J410">
        <f ca="1">OFFSET('Census Entry'!$F$3,Instructions!$A410,0,1,1)</f>
        <v>0</v>
      </c>
      <c r="K410">
        <f ca="1">OFFSET('Census Entry'!$G$3,Instructions!$A410,0,1,1)</f>
        <v>0</v>
      </c>
    </row>
    <row r="411" spans="1:11" x14ac:dyDescent="0.2">
      <c r="A411" t="str">
        <f t="shared" ca="1" si="13"/>
        <v/>
      </c>
      <c r="B411" t="str">
        <f ca="1">TEXT(IF(ISBLANK(OFFSET('Census Entry'!$C$3,Instructions!$A411,0,1,1))=TRUE,"",OFFSET('Census Entry'!$C$3,Instructions!$A411,0,1,1)),"MM/DD/YYYY")</f>
        <v/>
      </c>
      <c r="C411" t="str">
        <f ca="1">IF(ISBLANK(OFFSET('Census Entry'!$A$3,Instructions!$A411,0,1,1))=TRUE,"",OFFSET('Census Entry'!$A$3,Instructions!$A411,0,1,1))</f>
        <v/>
      </c>
      <c r="D411" t="str">
        <f ca="1">IF(ISBLANK(OFFSET('Census Entry'!$B$3,Instructions!$A411,0,1,1))=TRUE,"",OFFSET('Census Entry'!$B$3,Instructions!$A411,0,1,1))</f>
        <v/>
      </c>
      <c r="E411" t="str">
        <f ca="1">IF(ISBLANK(OFFSET('Census Entry'!$I$3,Instructions!$A411,0,1,1))=TRUE,"",OFFSET('Census Entry'!$I$3,Instructions!$A411,0,1,1))</f>
        <v/>
      </c>
      <c r="F411" t="str">
        <f ca="1">IF(ISBLANK(OFFSET('Census Entry'!$H$3,Instructions!$A411,0,1,1))=TRUE,"",OFFSET('Census Entry'!$H$3,Instructions!$A411,0,1,1))</f>
        <v/>
      </c>
      <c r="G411" t="str">
        <f ca="1">IF(ISBLANK(OFFSET('Census Entry'!$E$3,Instructions!$A411,0,1,1))=TRUE,"",IF(OFFSET('Census Entry'!$E$3,Instructions!$A411,0,1,1)="EF","EE",OFFSET('Census Entry'!$E$3,Instructions!$A411,0,1,1)))</f>
        <v/>
      </c>
      <c r="H411" t="str">
        <f t="shared" ca="1" si="12"/>
        <v/>
      </c>
      <c r="I411" t="str">
        <f ca="1">IF(OR(OFFSET('Census Entry'!$E$3,Instructions!$A411,0,1,1)="EE",OFFSET('Census Entry'!$E$3,Instructions!$A411,0,1,1)="ES",OFFSET('Census Entry'!$E$3,Instructions!$A411,0,1,1)="EC",OFFSET('Census Entry'!$E$3,Instructions!$A411,0,1,1)="EF"),OFFSET('Census Entry'!$E$3,Instructions!$A411,0,1,1),"")</f>
        <v/>
      </c>
      <c r="J411">
        <f ca="1">OFFSET('Census Entry'!$F$3,Instructions!$A411,0,1,1)</f>
        <v>0</v>
      </c>
      <c r="K411">
        <f ca="1">OFFSET('Census Entry'!$G$3,Instructions!$A411,0,1,1)</f>
        <v>0</v>
      </c>
    </row>
    <row r="412" spans="1:11" x14ac:dyDescent="0.2">
      <c r="A412" t="str">
        <f t="shared" ca="1" si="13"/>
        <v/>
      </c>
      <c r="B412" t="str">
        <f ca="1">TEXT(IF(ISBLANK(OFFSET('Census Entry'!$C$3,Instructions!$A412,0,1,1))=TRUE,"",OFFSET('Census Entry'!$C$3,Instructions!$A412,0,1,1)),"MM/DD/YYYY")</f>
        <v/>
      </c>
      <c r="C412" t="str">
        <f ca="1">IF(ISBLANK(OFFSET('Census Entry'!$A$3,Instructions!$A412,0,1,1))=TRUE,"",OFFSET('Census Entry'!$A$3,Instructions!$A412,0,1,1))</f>
        <v/>
      </c>
      <c r="D412" t="str">
        <f ca="1">IF(ISBLANK(OFFSET('Census Entry'!$B$3,Instructions!$A412,0,1,1))=TRUE,"",OFFSET('Census Entry'!$B$3,Instructions!$A412,0,1,1))</f>
        <v/>
      </c>
      <c r="E412" t="str">
        <f ca="1">IF(ISBLANK(OFFSET('Census Entry'!$I$3,Instructions!$A412,0,1,1))=TRUE,"",OFFSET('Census Entry'!$I$3,Instructions!$A412,0,1,1))</f>
        <v/>
      </c>
      <c r="F412" t="str">
        <f ca="1">IF(ISBLANK(OFFSET('Census Entry'!$H$3,Instructions!$A412,0,1,1))=TRUE,"",OFFSET('Census Entry'!$H$3,Instructions!$A412,0,1,1))</f>
        <v/>
      </c>
      <c r="G412" t="str">
        <f ca="1">IF(ISBLANK(OFFSET('Census Entry'!$E$3,Instructions!$A412,0,1,1))=TRUE,"",IF(OFFSET('Census Entry'!$E$3,Instructions!$A412,0,1,1)="EF","EE",OFFSET('Census Entry'!$E$3,Instructions!$A412,0,1,1)))</f>
        <v/>
      </c>
      <c r="H412" t="str">
        <f t="shared" ca="1" si="12"/>
        <v/>
      </c>
      <c r="I412" t="str">
        <f ca="1">IF(OR(OFFSET('Census Entry'!$E$3,Instructions!$A412,0,1,1)="EE",OFFSET('Census Entry'!$E$3,Instructions!$A412,0,1,1)="ES",OFFSET('Census Entry'!$E$3,Instructions!$A412,0,1,1)="EC",OFFSET('Census Entry'!$E$3,Instructions!$A412,0,1,1)="EF"),OFFSET('Census Entry'!$E$3,Instructions!$A412,0,1,1),"")</f>
        <v/>
      </c>
      <c r="J412">
        <f ca="1">OFFSET('Census Entry'!$F$3,Instructions!$A412,0,1,1)</f>
        <v>0</v>
      </c>
      <c r="K412">
        <f ca="1">OFFSET('Census Entry'!$G$3,Instructions!$A412,0,1,1)</f>
        <v>0</v>
      </c>
    </row>
    <row r="413" spans="1:11" x14ac:dyDescent="0.2">
      <c r="A413" t="str">
        <f t="shared" ca="1" si="13"/>
        <v/>
      </c>
      <c r="B413" t="str">
        <f ca="1">TEXT(IF(ISBLANK(OFFSET('Census Entry'!$C$3,Instructions!$A413,0,1,1))=TRUE,"",OFFSET('Census Entry'!$C$3,Instructions!$A413,0,1,1)),"MM/DD/YYYY")</f>
        <v/>
      </c>
      <c r="C413" t="str">
        <f ca="1">IF(ISBLANK(OFFSET('Census Entry'!$A$3,Instructions!$A413,0,1,1))=TRUE,"",OFFSET('Census Entry'!$A$3,Instructions!$A413,0,1,1))</f>
        <v/>
      </c>
      <c r="D413" t="str">
        <f ca="1">IF(ISBLANK(OFFSET('Census Entry'!$B$3,Instructions!$A413,0,1,1))=TRUE,"",OFFSET('Census Entry'!$B$3,Instructions!$A413,0,1,1))</f>
        <v/>
      </c>
      <c r="E413" t="str">
        <f ca="1">IF(ISBLANK(OFFSET('Census Entry'!$I$3,Instructions!$A413,0,1,1))=TRUE,"",OFFSET('Census Entry'!$I$3,Instructions!$A413,0,1,1))</f>
        <v/>
      </c>
      <c r="F413" t="str">
        <f ca="1">IF(ISBLANK(OFFSET('Census Entry'!$H$3,Instructions!$A413,0,1,1))=TRUE,"",OFFSET('Census Entry'!$H$3,Instructions!$A413,0,1,1))</f>
        <v/>
      </c>
      <c r="G413" t="str">
        <f ca="1">IF(ISBLANK(OFFSET('Census Entry'!$E$3,Instructions!$A413,0,1,1))=TRUE,"",IF(OFFSET('Census Entry'!$E$3,Instructions!$A413,0,1,1)="EF","EE",OFFSET('Census Entry'!$E$3,Instructions!$A413,0,1,1)))</f>
        <v/>
      </c>
      <c r="H413" t="str">
        <f t="shared" ca="1" si="12"/>
        <v/>
      </c>
      <c r="I413" t="str">
        <f ca="1">IF(OR(OFFSET('Census Entry'!$E$3,Instructions!$A413,0,1,1)="EE",OFFSET('Census Entry'!$E$3,Instructions!$A413,0,1,1)="ES",OFFSET('Census Entry'!$E$3,Instructions!$A413,0,1,1)="EC",OFFSET('Census Entry'!$E$3,Instructions!$A413,0,1,1)="EF"),OFFSET('Census Entry'!$E$3,Instructions!$A413,0,1,1),"")</f>
        <v/>
      </c>
      <c r="J413">
        <f ca="1">OFFSET('Census Entry'!$F$3,Instructions!$A413,0,1,1)</f>
        <v>0</v>
      </c>
      <c r="K413">
        <f ca="1">OFFSET('Census Entry'!$G$3,Instructions!$A413,0,1,1)</f>
        <v>0</v>
      </c>
    </row>
    <row r="414" spans="1:11" x14ac:dyDescent="0.2">
      <c r="A414" t="str">
        <f t="shared" ca="1" si="13"/>
        <v/>
      </c>
      <c r="B414" t="str">
        <f ca="1">TEXT(IF(ISBLANK(OFFSET('Census Entry'!$C$3,Instructions!$A414,0,1,1))=TRUE,"",OFFSET('Census Entry'!$C$3,Instructions!$A414,0,1,1)),"MM/DD/YYYY")</f>
        <v/>
      </c>
      <c r="C414" t="str">
        <f ca="1">IF(ISBLANK(OFFSET('Census Entry'!$A$3,Instructions!$A414,0,1,1))=TRUE,"",OFFSET('Census Entry'!$A$3,Instructions!$A414,0,1,1))</f>
        <v/>
      </c>
      <c r="D414" t="str">
        <f ca="1">IF(ISBLANK(OFFSET('Census Entry'!$B$3,Instructions!$A414,0,1,1))=TRUE,"",OFFSET('Census Entry'!$B$3,Instructions!$A414,0,1,1))</f>
        <v/>
      </c>
      <c r="E414" t="str">
        <f ca="1">IF(ISBLANK(OFFSET('Census Entry'!$I$3,Instructions!$A414,0,1,1))=TRUE,"",OFFSET('Census Entry'!$I$3,Instructions!$A414,0,1,1))</f>
        <v/>
      </c>
      <c r="F414" t="str">
        <f ca="1">IF(ISBLANK(OFFSET('Census Entry'!$H$3,Instructions!$A414,0,1,1))=TRUE,"",OFFSET('Census Entry'!$H$3,Instructions!$A414,0,1,1))</f>
        <v/>
      </c>
      <c r="G414" t="str">
        <f ca="1">IF(ISBLANK(OFFSET('Census Entry'!$E$3,Instructions!$A414,0,1,1))=TRUE,"",IF(OFFSET('Census Entry'!$E$3,Instructions!$A414,0,1,1)="EF","EE",OFFSET('Census Entry'!$E$3,Instructions!$A414,0,1,1)))</f>
        <v/>
      </c>
      <c r="H414" t="str">
        <f t="shared" ca="1" si="12"/>
        <v/>
      </c>
      <c r="I414" t="str">
        <f ca="1">IF(OR(OFFSET('Census Entry'!$E$3,Instructions!$A414,0,1,1)="EE",OFFSET('Census Entry'!$E$3,Instructions!$A414,0,1,1)="ES",OFFSET('Census Entry'!$E$3,Instructions!$A414,0,1,1)="EC",OFFSET('Census Entry'!$E$3,Instructions!$A414,0,1,1)="EF"),OFFSET('Census Entry'!$E$3,Instructions!$A414,0,1,1),"")</f>
        <v/>
      </c>
      <c r="J414">
        <f ca="1">OFFSET('Census Entry'!$F$3,Instructions!$A414,0,1,1)</f>
        <v>0</v>
      </c>
      <c r="K414">
        <f ca="1">OFFSET('Census Entry'!$G$3,Instructions!$A414,0,1,1)</f>
        <v>0</v>
      </c>
    </row>
    <row r="415" spans="1:11" x14ac:dyDescent="0.2">
      <c r="A415" t="str">
        <f t="shared" ca="1" si="13"/>
        <v/>
      </c>
      <c r="B415" t="str">
        <f ca="1">TEXT(IF(ISBLANK(OFFSET('Census Entry'!$C$3,Instructions!$A415,0,1,1))=TRUE,"",OFFSET('Census Entry'!$C$3,Instructions!$A415,0,1,1)),"MM/DD/YYYY")</f>
        <v/>
      </c>
      <c r="C415" t="str">
        <f ca="1">IF(ISBLANK(OFFSET('Census Entry'!$A$3,Instructions!$A415,0,1,1))=TRUE,"",OFFSET('Census Entry'!$A$3,Instructions!$A415,0,1,1))</f>
        <v/>
      </c>
      <c r="D415" t="str">
        <f ca="1">IF(ISBLANK(OFFSET('Census Entry'!$B$3,Instructions!$A415,0,1,1))=TRUE,"",OFFSET('Census Entry'!$B$3,Instructions!$A415,0,1,1))</f>
        <v/>
      </c>
      <c r="E415" t="str">
        <f ca="1">IF(ISBLANK(OFFSET('Census Entry'!$I$3,Instructions!$A415,0,1,1))=TRUE,"",OFFSET('Census Entry'!$I$3,Instructions!$A415,0,1,1))</f>
        <v/>
      </c>
      <c r="F415" t="str">
        <f ca="1">IF(ISBLANK(OFFSET('Census Entry'!$H$3,Instructions!$A415,0,1,1))=TRUE,"",OFFSET('Census Entry'!$H$3,Instructions!$A415,0,1,1))</f>
        <v/>
      </c>
      <c r="G415" t="str">
        <f ca="1">IF(ISBLANK(OFFSET('Census Entry'!$E$3,Instructions!$A415,0,1,1))=TRUE,"",IF(OFFSET('Census Entry'!$E$3,Instructions!$A415,0,1,1)="EF","EE",OFFSET('Census Entry'!$E$3,Instructions!$A415,0,1,1)))</f>
        <v/>
      </c>
      <c r="H415" t="str">
        <f t="shared" ca="1" si="12"/>
        <v/>
      </c>
      <c r="I415" t="str">
        <f ca="1">IF(OR(OFFSET('Census Entry'!$E$3,Instructions!$A415,0,1,1)="EE",OFFSET('Census Entry'!$E$3,Instructions!$A415,0,1,1)="ES",OFFSET('Census Entry'!$E$3,Instructions!$A415,0,1,1)="EC",OFFSET('Census Entry'!$E$3,Instructions!$A415,0,1,1)="EF"),OFFSET('Census Entry'!$E$3,Instructions!$A415,0,1,1),"")</f>
        <v/>
      </c>
      <c r="J415">
        <f ca="1">OFFSET('Census Entry'!$F$3,Instructions!$A415,0,1,1)</f>
        <v>0</v>
      </c>
      <c r="K415">
        <f ca="1">OFFSET('Census Entry'!$G$3,Instructions!$A415,0,1,1)</f>
        <v>0</v>
      </c>
    </row>
    <row r="416" spans="1:11" x14ac:dyDescent="0.2">
      <c r="A416" t="str">
        <f t="shared" ca="1" si="13"/>
        <v/>
      </c>
      <c r="B416" t="str">
        <f ca="1">TEXT(IF(ISBLANK(OFFSET('Census Entry'!$C$3,Instructions!$A416,0,1,1))=TRUE,"",OFFSET('Census Entry'!$C$3,Instructions!$A416,0,1,1)),"MM/DD/YYYY")</f>
        <v/>
      </c>
      <c r="C416" t="str">
        <f ca="1">IF(ISBLANK(OFFSET('Census Entry'!$A$3,Instructions!$A416,0,1,1))=TRUE,"",OFFSET('Census Entry'!$A$3,Instructions!$A416,0,1,1))</f>
        <v/>
      </c>
      <c r="D416" t="str">
        <f ca="1">IF(ISBLANK(OFFSET('Census Entry'!$B$3,Instructions!$A416,0,1,1))=TRUE,"",OFFSET('Census Entry'!$B$3,Instructions!$A416,0,1,1))</f>
        <v/>
      </c>
      <c r="E416" t="str">
        <f ca="1">IF(ISBLANK(OFFSET('Census Entry'!$I$3,Instructions!$A416,0,1,1))=TRUE,"",OFFSET('Census Entry'!$I$3,Instructions!$A416,0,1,1))</f>
        <v/>
      </c>
      <c r="F416" t="str">
        <f ca="1">IF(ISBLANK(OFFSET('Census Entry'!$H$3,Instructions!$A416,0,1,1))=TRUE,"",OFFSET('Census Entry'!$H$3,Instructions!$A416,0,1,1))</f>
        <v/>
      </c>
      <c r="G416" t="str">
        <f ca="1">IF(ISBLANK(OFFSET('Census Entry'!$E$3,Instructions!$A416,0,1,1))=TRUE,"",IF(OFFSET('Census Entry'!$E$3,Instructions!$A416,0,1,1)="EF","EE",OFFSET('Census Entry'!$E$3,Instructions!$A416,0,1,1)))</f>
        <v/>
      </c>
      <c r="H416" t="str">
        <f t="shared" ca="1" si="12"/>
        <v/>
      </c>
      <c r="I416" t="str">
        <f ca="1">IF(OR(OFFSET('Census Entry'!$E$3,Instructions!$A416,0,1,1)="EE",OFFSET('Census Entry'!$E$3,Instructions!$A416,0,1,1)="ES",OFFSET('Census Entry'!$E$3,Instructions!$A416,0,1,1)="EC",OFFSET('Census Entry'!$E$3,Instructions!$A416,0,1,1)="EF"),OFFSET('Census Entry'!$E$3,Instructions!$A416,0,1,1),"")</f>
        <v/>
      </c>
      <c r="J416">
        <f ca="1">OFFSET('Census Entry'!$F$3,Instructions!$A416,0,1,1)</f>
        <v>0</v>
      </c>
      <c r="K416">
        <f ca="1">OFFSET('Census Entry'!$G$3,Instructions!$A416,0,1,1)</f>
        <v>0</v>
      </c>
    </row>
    <row r="417" spans="1:11" x14ac:dyDescent="0.2">
      <c r="A417" t="str">
        <f t="shared" ca="1" si="13"/>
        <v/>
      </c>
      <c r="B417" t="str">
        <f ca="1">TEXT(IF(ISBLANK(OFFSET('Census Entry'!$C$3,Instructions!$A417,0,1,1))=TRUE,"",OFFSET('Census Entry'!$C$3,Instructions!$A417,0,1,1)),"MM/DD/YYYY")</f>
        <v/>
      </c>
      <c r="C417" t="str">
        <f ca="1">IF(ISBLANK(OFFSET('Census Entry'!$A$3,Instructions!$A417,0,1,1))=TRUE,"",OFFSET('Census Entry'!$A$3,Instructions!$A417,0,1,1))</f>
        <v/>
      </c>
      <c r="D417" t="str">
        <f ca="1">IF(ISBLANK(OFFSET('Census Entry'!$B$3,Instructions!$A417,0,1,1))=TRUE,"",OFFSET('Census Entry'!$B$3,Instructions!$A417,0,1,1))</f>
        <v/>
      </c>
      <c r="E417" t="str">
        <f ca="1">IF(ISBLANK(OFFSET('Census Entry'!$I$3,Instructions!$A417,0,1,1))=TRUE,"",OFFSET('Census Entry'!$I$3,Instructions!$A417,0,1,1))</f>
        <v/>
      </c>
      <c r="F417" t="str">
        <f ca="1">IF(ISBLANK(OFFSET('Census Entry'!$H$3,Instructions!$A417,0,1,1))=TRUE,"",OFFSET('Census Entry'!$H$3,Instructions!$A417,0,1,1))</f>
        <v/>
      </c>
      <c r="G417" t="str">
        <f ca="1">IF(ISBLANK(OFFSET('Census Entry'!$E$3,Instructions!$A417,0,1,1))=TRUE,"",IF(OFFSET('Census Entry'!$E$3,Instructions!$A417,0,1,1)="EF","EE",OFFSET('Census Entry'!$E$3,Instructions!$A417,0,1,1)))</f>
        <v/>
      </c>
      <c r="H417" t="str">
        <f t="shared" ca="1" si="12"/>
        <v/>
      </c>
      <c r="I417" t="str">
        <f ca="1">IF(OR(OFFSET('Census Entry'!$E$3,Instructions!$A417,0,1,1)="EE",OFFSET('Census Entry'!$E$3,Instructions!$A417,0,1,1)="ES",OFFSET('Census Entry'!$E$3,Instructions!$A417,0,1,1)="EC",OFFSET('Census Entry'!$E$3,Instructions!$A417,0,1,1)="EF"),OFFSET('Census Entry'!$E$3,Instructions!$A417,0,1,1),"")</f>
        <v/>
      </c>
      <c r="J417">
        <f ca="1">OFFSET('Census Entry'!$F$3,Instructions!$A417,0,1,1)</f>
        <v>0</v>
      </c>
      <c r="K417">
        <f ca="1">OFFSET('Census Entry'!$G$3,Instructions!$A417,0,1,1)</f>
        <v>0</v>
      </c>
    </row>
    <row r="418" spans="1:11" x14ac:dyDescent="0.2">
      <c r="A418" t="str">
        <f t="shared" ca="1" si="13"/>
        <v/>
      </c>
      <c r="B418" t="str">
        <f ca="1">TEXT(IF(ISBLANK(OFFSET('Census Entry'!$C$3,Instructions!$A418,0,1,1))=TRUE,"",OFFSET('Census Entry'!$C$3,Instructions!$A418,0,1,1)),"MM/DD/YYYY")</f>
        <v/>
      </c>
      <c r="C418" t="str">
        <f ca="1">IF(ISBLANK(OFFSET('Census Entry'!$A$3,Instructions!$A418,0,1,1))=TRUE,"",OFFSET('Census Entry'!$A$3,Instructions!$A418,0,1,1))</f>
        <v/>
      </c>
      <c r="D418" t="str">
        <f ca="1">IF(ISBLANK(OFFSET('Census Entry'!$B$3,Instructions!$A418,0,1,1))=TRUE,"",OFFSET('Census Entry'!$B$3,Instructions!$A418,0,1,1))</f>
        <v/>
      </c>
      <c r="E418" t="str">
        <f ca="1">IF(ISBLANK(OFFSET('Census Entry'!$I$3,Instructions!$A418,0,1,1))=TRUE,"",OFFSET('Census Entry'!$I$3,Instructions!$A418,0,1,1))</f>
        <v/>
      </c>
      <c r="F418" t="str">
        <f ca="1">IF(ISBLANK(OFFSET('Census Entry'!$H$3,Instructions!$A418,0,1,1))=TRUE,"",OFFSET('Census Entry'!$H$3,Instructions!$A418,0,1,1))</f>
        <v/>
      </c>
      <c r="G418" t="str">
        <f ca="1">IF(ISBLANK(OFFSET('Census Entry'!$E$3,Instructions!$A418,0,1,1))=TRUE,"",IF(OFFSET('Census Entry'!$E$3,Instructions!$A418,0,1,1)="EF","EE",OFFSET('Census Entry'!$E$3,Instructions!$A418,0,1,1)))</f>
        <v/>
      </c>
      <c r="H418" t="str">
        <f t="shared" ca="1" si="12"/>
        <v/>
      </c>
      <c r="I418" t="str">
        <f ca="1">IF(OR(OFFSET('Census Entry'!$E$3,Instructions!$A418,0,1,1)="EE",OFFSET('Census Entry'!$E$3,Instructions!$A418,0,1,1)="ES",OFFSET('Census Entry'!$E$3,Instructions!$A418,0,1,1)="EC",OFFSET('Census Entry'!$E$3,Instructions!$A418,0,1,1)="EF"),OFFSET('Census Entry'!$E$3,Instructions!$A418,0,1,1),"")</f>
        <v/>
      </c>
      <c r="J418">
        <f ca="1">OFFSET('Census Entry'!$F$3,Instructions!$A418,0,1,1)</f>
        <v>0</v>
      </c>
      <c r="K418">
        <f ca="1">OFFSET('Census Entry'!$G$3,Instructions!$A418,0,1,1)</f>
        <v>0</v>
      </c>
    </row>
    <row r="419" spans="1:11" x14ac:dyDescent="0.2">
      <c r="A419" t="str">
        <f t="shared" ca="1" si="13"/>
        <v/>
      </c>
      <c r="B419" t="str">
        <f ca="1">TEXT(IF(ISBLANK(OFFSET('Census Entry'!$C$3,Instructions!$A419,0,1,1))=TRUE,"",OFFSET('Census Entry'!$C$3,Instructions!$A419,0,1,1)),"MM/DD/YYYY")</f>
        <v/>
      </c>
      <c r="C419" t="str">
        <f ca="1">IF(ISBLANK(OFFSET('Census Entry'!$A$3,Instructions!$A419,0,1,1))=TRUE,"",OFFSET('Census Entry'!$A$3,Instructions!$A419,0,1,1))</f>
        <v/>
      </c>
      <c r="D419" t="str">
        <f ca="1">IF(ISBLANK(OFFSET('Census Entry'!$B$3,Instructions!$A419,0,1,1))=TRUE,"",OFFSET('Census Entry'!$B$3,Instructions!$A419,0,1,1))</f>
        <v/>
      </c>
      <c r="E419" t="str">
        <f ca="1">IF(ISBLANK(OFFSET('Census Entry'!$I$3,Instructions!$A419,0,1,1))=TRUE,"",OFFSET('Census Entry'!$I$3,Instructions!$A419,0,1,1))</f>
        <v/>
      </c>
      <c r="F419" t="str">
        <f ca="1">IF(ISBLANK(OFFSET('Census Entry'!$H$3,Instructions!$A419,0,1,1))=TRUE,"",OFFSET('Census Entry'!$H$3,Instructions!$A419,0,1,1))</f>
        <v/>
      </c>
      <c r="G419" t="str">
        <f ca="1">IF(ISBLANK(OFFSET('Census Entry'!$E$3,Instructions!$A419,0,1,1))=TRUE,"",IF(OFFSET('Census Entry'!$E$3,Instructions!$A419,0,1,1)="EF","EE",OFFSET('Census Entry'!$E$3,Instructions!$A419,0,1,1)))</f>
        <v/>
      </c>
      <c r="H419" t="str">
        <f t="shared" ca="1" si="12"/>
        <v/>
      </c>
      <c r="I419" t="str">
        <f ca="1">IF(OR(OFFSET('Census Entry'!$E$3,Instructions!$A419,0,1,1)="EE",OFFSET('Census Entry'!$E$3,Instructions!$A419,0,1,1)="ES",OFFSET('Census Entry'!$E$3,Instructions!$A419,0,1,1)="EC",OFFSET('Census Entry'!$E$3,Instructions!$A419,0,1,1)="EF"),OFFSET('Census Entry'!$E$3,Instructions!$A419,0,1,1),"")</f>
        <v/>
      </c>
      <c r="J419">
        <f ca="1">OFFSET('Census Entry'!$F$3,Instructions!$A419,0,1,1)</f>
        <v>0</v>
      </c>
      <c r="K419">
        <f ca="1">OFFSET('Census Entry'!$G$3,Instructions!$A419,0,1,1)</f>
        <v>0</v>
      </c>
    </row>
    <row r="420" spans="1:11" x14ac:dyDescent="0.2">
      <c r="A420" t="str">
        <f t="shared" ca="1" si="13"/>
        <v/>
      </c>
      <c r="B420" t="str">
        <f ca="1">TEXT(IF(ISBLANK(OFFSET('Census Entry'!$C$3,Instructions!$A420,0,1,1))=TRUE,"",OFFSET('Census Entry'!$C$3,Instructions!$A420,0,1,1)),"MM/DD/YYYY")</f>
        <v/>
      </c>
      <c r="C420" t="str">
        <f ca="1">IF(ISBLANK(OFFSET('Census Entry'!$A$3,Instructions!$A420,0,1,1))=TRUE,"",OFFSET('Census Entry'!$A$3,Instructions!$A420,0,1,1))</f>
        <v/>
      </c>
      <c r="D420" t="str">
        <f ca="1">IF(ISBLANK(OFFSET('Census Entry'!$B$3,Instructions!$A420,0,1,1))=TRUE,"",OFFSET('Census Entry'!$B$3,Instructions!$A420,0,1,1))</f>
        <v/>
      </c>
      <c r="E420" t="str">
        <f ca="1">IF(ISBLANK(OFFSET('Census Entry'!$I$3,Instructions!$A420,0,1,1))=TRUE,"",OFFSET('Census Entry'!$I$3,Instructions!$A420,0,1,1))</f>
        <v/>
      </c>
      <c r="F420" t="str">
        <f ca="1">IF(ISBLANK(OFFSET('Census Entry'!$H$3,Instructions!$A420,0,1,1))=TRUE,"",OFFSET('Census Entry'!$H$3,Instructions!$A420,0,1,1))</f>
        <v/>
      </c>
      <c r="G420" t="str">
        <f ca="1">IF(ISBLANK(OFFSET('Census Entry'!$E$3,Instructions!$A420,0,1,1))=TRUE,"",IF(OFFSET('Census Entry'!$E$3,Instructions!$A420,0,1,1)="EF","EE",OFFSET('Census Entry'!$E$3,Instructions!$A420,0,1,1)))</f>
        <v/>
      </c>
      <c r="H420" t="str">
        <f t="shared" ca="1" si="12"/>
        <v/>
      </c>
      <c r="I420" t="str">
        <f ca="1">IF(OR(OFFSET('Census Entry'!$E$3,Instructions!$A420,0,1,1)="EE",OFFSET('Census Entry'!$E$3,Instructions!$A420,0,1,1)="ES",OFFSET('Census Entry'!$E$3,Instructions!$A420,0,1,1)="EC",OFFSET('Census Entry'!$E$3,Instructions!$A420,0,1,1)="EF"),OFFSET('Census Entry'!$E$3,Instructions!$A420,0,1,1),"")</f>
        <v/>
      </c>
      <c r="J420">
        <f ca="1">OFFSET('Census Entry'!$F$3,Instructions!$A420,0,1,1)</f>
        <v>0</v>
      </c>
      <c r="K420">
        <f ca="1">OFFSET('Census Entry'!$G$3,Instructions!$A420,0,1,1)</f>
        <v>0</v>
      </c>
    </row>
    <row r="421" spans="1:11" x14ac:dyDescent="0.2">
      <c r="A421" t="str">
        <f t="shared" ca="1" si="13"/>
        <v/>
      </c>
      <c r="B421" t="str">
        <f ca="1">TEXT(IF(ISBLANK(OFFSET('Census Entry'!$C$3,Instructions!$A421,0,1,1))=TRUE,"",OFFSET('Census Entry'!$C$3,Instructions!$A421,0,1,1)),"MM/DD/YYYY")</f>
        <v/>
      </c>
      <c r="C421" t="str">
        <f ca="1">IF(ISBLANK(OFFSET('Census Entry'!$A$3,Instructions!$A421,0,1,1))=TRUE,"",OFFSET('Census Entry'!$A$3,Instructions!$A421,0,1,1))</f>
        <v/>
      </c>
      <c r="D421" t="str">
        <f ca="1">IF(ISBLANK(OFFSET('Census Entry'!$B$3,Instructions!$A421,0,1,1))=TRUE,"",OFFSET('Census Entry'!$B$3,Instructions!$A421,0,1,1))</f>
        <v/>
      </c>
      <c r="E421" t="str">
        <f ca="1">IF(ISBLANK(OFFSET('Census Entry'!$I$3,Instructions!$A421,0,1,1))=TRUE,"",OFFSET('Census Entry'!$I$3,Instructions!$A421,0,1,1))</f>
        <v/>
      </c>
      <c r="F421" t="str">
        <f ca="1">IF(ISBLANK(OFFSET('Census Entry'!$H$3,Instructions!$A421,0,1,1))=TRUE,"",OFFSET('Census Entry'!$H$3,Instructions!$A421,0,1,1))</f>
        <v/>
      </c>
      <c r="G421" t="str">
        <f ca="1">IF(ISBLANK(OFFSET('Census Entry'!$E$3,Instructions!$A421,0,1,1))=TRUE,"",IF(OFFSET('Census Entry'!$E$3,Instructions!$A421,0,1,1)="EF","EE",OFFSET('Census Entry'!$E$3,Instructions!$A421,0,1,1)))</f>
        <v/>
      </c>
      <c r="H421" t="str">
        <f t="shared" ca="1" si="12"/>
        <v/>
      </c>
      <c r="I421" t="str">
        <f ca="1">IF(OR(OFFSET('Census Entry'!$E$3,Instructions!$A421,0,1,1)="EE",OFFSET('Census Entry'!$E$3,Instructions!$A421,0,1,1)="ES",OFFSET('Census Entry'!$E$3,Instructions!$A421,0,1,1)="EC",OFFSET('Census Entry'!$E$3,Instructions!$A421,0,1,1)="EF"),OFFSET('Census Entry'!$E$3,Instructions!$A421,0,1,1),"")</f>
        <v/>
      </c>
      <c r="J421">
        <f ca="1">OFFSET('Census Entry'!$F$3,Instructions!$A421,0,1,1)</f>
        <v>0</v>
      </c>
      <c r="K421">
        <f ca="1">OFFSET('Census Entry'!$G$3,Instructions!$A421,0,1,1)</f>
        <v>0</v>
      </c>
    </row>
    <row r="422" spans="1:11" x14ac:dyDescent="0.2">
      <c r="A422" t="str">
        <f t="shared" ca="1" si="13"/>
        <v/>
      </c>
      <c r="B422" t="str">
        <f ca="1">TEXT(IF(ISBLANK(OFFSET('Census Entry'!$C$3,Instructions!$A422,0,1,1))=TRUE,"",OFFSET('Census Entry'!$C$3,Instructions!$A422,0,1,1)),"MM/DD/YYYY")</f>
        <v/>
      </c>
      <c r="C422" t="str">
        <f ca="1">IF(ISBLANK(OFFSET('Census Entry'!$A$3,Instructions!$A422,0,1,1))=TRUE,"",OFFSET('Census Entry'!$A$3,Instructions!$A422,0,1,1))</f>
        <v/>
      </c>
      <c r="D422" t="str">
        <f ca="1">IF(ISBLANK(OFFSET('Census Entry'!$B$3,Instructions!$A422,0,1,1))=TRUE,"",OFFSET('Census Entry'!$B$3,Instructions!$A422,0,1,1))</f>
        <v/>
      </c>
      <c r="E422" t="str">
        <f ca="1">IF(ISBLANK(OFFSET('Census Entry'!$I$3,Instructions!$A422,0,1,1))=TRUE,"",OFFSET('Census Entry'!$I$3,Instructions!$A422,0,1,1))</f>
        <v/>
      </c>
      <c r="F422" t="str">
        <f ca="1">IF(ISBLANK(OFFSET('Census Entry'!$H$3,Instructions!$A422,0,1,1))=TRUE,"",OFFSET('Census Entry'!$H$3,Instructions!$A422,0,1,1))</f>
        <v/>
      </c>
      <c r="G422" t="str">
        <f ca="1">IF(ISBLANK(OFFSET('Census Entry'!$E$3,Instructions!$A422,0,1,1))=TRUE,"",IF(OFFSET('Census Entry'!$E$3,Instructions!$A422,0,1,1)="EF","EE",OFFSET('Census Entry'!$E$3,Instructions!$A422,0,1,1)))</f>
        <v/>
      </c>
      <c r="H422" t="str">
        <f t="shared" ca="1" si="12"/>
        <v/>
      </c>
      <c r="I422" t="str">
        <f ca="1">IF(OR(OFFSET('Census Entry'!$E$3,Instructions!$A422,0,1,1)="EE",OFFSET('Census Entry'!$E$3,Instructions!$A422,0,1,1)="ES",OFFSET('Census Entry'!$E$3,Instructions!$A422,0,1,1)="EC",OFFSET('Census Entry'!$E$3,Instructions!$A422,0,1,1)="EF"),OFFSET('Census Entry'!$E$3,Instructions!$A422,0,1,1),"")</f>
        <v/>
      </c>
      <c r="J422">
        <f ca="1">OFFSET('Census Entry'!$F$3,Instructions!$A422,0,1,1)</f>
        <v>0</v>
      </c>
      <c r="K422">
        <f ca="1">OFFSET('Census Entry'!$G$3,Instructions!$A422,0,1,1)</f>
        <v>0</v>
      </c>
    </row>
    <row r="423" spans="1:11" x14ac:dyDescent="0.2">
      <c r="A423" t="str">
        <f t="shared" ca="1" si="13"/>
        <v/>
      </c>
      <c r="B423" t="str">
        <f ca="1">TEXT(IF(ISBLANK(OFFSET('Census Entry'!$C$3,Instructions!$A423,0,1,1))=TRUE,"",OFFSET('Census Entry'!$C$3,Instructions!$A423,0,1,1)),"MM/DD/YYYY")</f>
        <v/>
      </c>
      <c r="C423" t="str">
        <f ca="1">IF(ISBLANK(OFFSET('Census Entry'!$A$3,Instructions!$A423,0,1,1))=TRUE,"",OFFSET('Census Entry'!$A$3,Instructions!$A423,0,1,1))</f>
        <v/>
      </c>
      <c r="D423" t="str">
        <f ca="1">IF(ISBLANK(OFFSET('Census Entry'!$B$3,Instructions!$A423,0,1,1))=TRUE,"",OFFSET('Census Entry'!$B$3,Instructions!$A423,0,1,1))</f>
        <v/>
      </c>
      <c r="E423" t="str">
        <f ca="1">IF(ISBLANK(OFFSET('Census Entry'!$I$3,Instructions!$A423,0,1,1))=TRUE,"",OFFSET('Census Entry'!$I$3,Instructions!$A423,0,1,1))</f>
        <v/>
      </c>
      <c r="F423" t="str">
        <f ca="1">IF(ISBLANK(OFFSET('Census Entry'!$H$3,Instructions!$A423,0,1,1))=TRUE,"",OFFSET('Census Entry'!$H$3,Instructions!$A423,0,1,1))</f>
        <v/>
      </c>
      <c r="G423" t="str">
        <f ca="1">IF(ISBLANK(OFFSET('Census Entry'!$E$3,Instructions!$A423,0,1,1))=TRUE,"",IF(OFFSET('Census Entry'!$E$3,Instructions!$A423,0,1,1)="EF","EE",OFFSET('Census Entry'!$E$3,Instructions!$A423,0,1,1)))</f>
        <v/>
      </c>
      <c r="H423" t="str">
        <f t="shared" ca="1" si="12"/>
        <v/>
      </c>
      <c r="I423" t="str">
        <f ca="1">IF(OR(OFFSET('Census Entry'!$E$3,Instructions!$A423,0,1,1)="EE",OFFSET('Census Entry'!$E$3,Instructions!$A423,0,1,1)="ES",OFFSET('Census Entry'!$E$3,Instructions!$A423,0,1,1)="EC",OFFSET('Census Entry'!$E$3,Instructions!$A423,0,1,1)="EF"),OFFSET('Census Entry'!$E$3,Instructions!$A423,0,1,1),"")</f>
        <v/>
      </c>
      <c r="J423">
        <f ca="1">OFFSET('Census Entry'!$F$3,Instructions!$A423,0,1,1)</f>
        <v>0</v>
      </c>
      <c r="K423">
        <f ca="1">OFFSET('Census Entry'!$G$3,Instructions!$A423,0,1,1)</f>
        <v>0</v>
      </c>
    </row>
    <row r="424" spans="1:11" x14ac:dyDescent="0.2">
      <c r="A424" t="str">
        <f t="shared" ca="1" si="13"/>
        <v/>
      </c>
      <c r="B424" t="str">
        <f ca="1">TEXT(IF(ISBLANK(OFFSET('Census Entry'!$C$3,Instructions!$A424,0,1,1))=TRUE,"",OFFSET('Census Entry'!$C$3,Instructions!$A424,0,1,1)),"MM/DD/YYYY")</f>
        <v/>
      </c>
      <c r="C424" t="str">
        <f ca="1">IF(ISBLANK(OFFSET('Census Entry'!$A$3,Instructions!$A424,0,1,1))=TRUE,"",OFFSET('Census Entry'!$A$3,Instructions!$A424,0,1,1))</f>
        <v/>
      </c>
      <c r="D424" t="str">
        <f ca="1">IF(ISBLANK(OFFSET('Census Entry'!$B$3,Instructions!$A424,0,1,1))=TRUE,"",OFFSET('Census Entry'!$B$3,Instructions!$A424,0,1,1))</f>
        <v/>
      </c>
      <c r="E424" t="str">
        <f ca="1">IF(ISBLANK(OFFSET('Census Entry'!$I$3,Instructions!$A424,0,1,1))=TRUE,"",OFFSET('Census Entry'!$I$3,Instructions!$A424,0,1,1))</f>
        <v/>
      </c>
      <c r="F424" t="str">
        <f ca="1">IF(ISBLANK(OFFSET('Census Entry'!$H$3,Instructions!$A424,0,1,1))=TRUE,"",OFFSET('Census Entry'!$H$3,Instructions!$A424,0,1,1))</f>
        <v/>
      </c>
      <c r="G424" t="str">
        <f ca="1">IF(ISBLANK(OFFSET('Census Entry'!$E$3,Instructions!$A424,0,1,1))=TRUE,"",IF(OFFSET('Census Entry'!$E$3,Instructions!$A424,0,1,1)="EF","EE",OFFSET('Census Entry'!$E$3,Instructions!$A424,0,1,1)))</f>
        <v/>
      </c>
      <c r="H424" t="str">
        <f t="shared" ca="1" si="12"/>
        <v/>
      </c>
      <c r="I424" t="str">
        <f ca="1">IF(OR(OFFSET('Census Entry'!$E$3,Instructions!$A424,0,1,1)="EE",OFFSET('Census Entry'!$E$3,Instructions!$A424,0,1,1)="ES",OFFSET('Census Entry'!$E$3,Instructions!$A424,0,1,1)="EC",OFFSET('Census Entry'!$E$3,Instructions!$A424,0,1,1)="EF"),OFFSET('Census Entry'!$E$3,Instructions!$A424,0,1,1),"")</f>
        <v/>
      </c>
      <c r="J424">
        <f ca="1">OFFSET('Census Entry'!$F$3,Instructions!$A424,0,1,1)</f>
        <v>0</v>
      </c>
      <c r="K424">
        <f ca="1">OFFSET('Census Entry'!$G$3,Instructions!$A424,0,1,1)</f>
        <v>0</v>
      </c>
    </row>
    <row r="425" spans="1:11" x14ac:dyDescent="0.2">
      <c r="A425" t="str">
        <f t="shared" ca="1" si="13"/>
        <v/>
      </c>
      <c r="B425" t="str">
        <f ca="1">TEXT(IF(ISBLANK(OFFSET('Census Entry'!$C$3,Instructions!$A425,0,1,1))=TRUE,"",OFFSET('Census Entry'!$C$3,Instructions!$A425,0,1,1)),"MM/DD/YYYY")</f>
        <v/>
      </c>
      <c r="C425" t="str">
        <f ca="1">IF(ISBLANK(OFFSET('Census Entry'!$A$3,Instructions!$A425,0,1,1))=TRUE,"",OFFSET('Census Entry'!$A$3,Instructions!$A425,0,1,1))</f>
        <v/>
      </c>
      <c r="D425" t="str">
        <f ca="1">IF(ISBLANK(OFFSET('Census Entry'!$B$3,Instructions!$A425,0,1,1))=TRUE,"",OFFSET('Census Entry'!$B$3,Instructions!$A425,0,1,1))</f>
        <v/>
      </c>
      <c r="E425" t="str">
        <f ca="1">IF(ISBLANK(OFFSET('Census Entry'!$I$3,Instructions!$A425,0,1,1))=TRUE,"",OFFSET('Census Entry'!$I$3,Instructions!$A425,0,1,1))</f>
        <v/>
      </c>
      <c r="F425" t="str">
        <f ca="1">IF(ISBLANK(OFFSET('Census Entry'!$H$3,Instructions!$A425,0,1,1))=TRUE,"",OFFSET('Census Entry'!$H$3,Instructions!$A425,0,1,1))</f>
        <v/>
      </c>
      <c r="G425" t="str">
        <f ca="1">IF(ISBLANK(OFFSET('Census Entry'!$E$3,Instructions!$A425,0,1,1))=TRUE,"",IF(OFFSET('Census Entry'!$E$3,Instructions!$A425,0,1,1)="EF","EE",OFFSET('Census Entry'!$E$3,Instructions!$A425,0,1,1)))</f>
        <v/>
      </c>
      <c r="H425" t="str">
        <f t="shared" ca="1" si="12"/>
        <v/>
      </c>
      <c r="I425" t="str">
        <f ca="1">IF(OR(OFFSET('Census Entry'!$E$3,Instructions!$A425,0,1,1)="EE",OFFSET('Census Entry'!$E$3,Instructions!$A425,0,1,1)="ES",OFFSET('Census Entry'!$E$3,Instructions!$A425,0,1,1)="EC",OFFSET('Census Entry'!$E$3,Instructions!$A425,0,1,1)="EF"),OFFSET('Census Entry'!$E$3,Instructions!$A425,0,1,1),"")</f>
        <v/>
      </c>
      <c r="J425">
        <f ca="1">OFFSET('Census Entry'!$F$3,Instructions!$A425,0,1,1)</f>
        <v>0</v>
      </c>
      <c r="K425">
        <f ca="1">OFFSET('Census Entry'!$G$3,Instructions!$A425,0,1,1)</f>
        <v>0</v>
      </c>
    </row>
    <row r="426" spans="1:11" x14ac:dyDescent="0.2">
      <c r="A426" t="str">
        <f t="shared" ca="1" si="13"/>
        <v/>
      </c>
      <c r="B426" t="str">
        <f ca="1">TEXT(IF(ISBLANK(OFFSET('Census Entry'!$C$3,Instructions!$A426,0,1,1))=TRUE,"",OFFSET('Census Entry'!$C$3,Instructions!$A426,0,1,1)),"MM/DD/YYYY")</f>
        <v/>
      </c>
      <c r="C426" t="str">
        <f ca="1">IF(ISBLANK(OFFSET('Census Entry'!$A$3,Instructions!$A426,0,1,1))=TRUE,"",OFFSET('Census Entry'!$A$3,Instructions!$A426,0,1,1))</f>
        <v/>
      </c>
      <c r="D426" t="str">
        <f ca="1">IF(ISBLANK(OFFSET('Census Entry'!$B$3,Instructions!$A426,0,1,1))=TRUE,"",OFFSET('Census Entry'!$B$3,Instructions!$A426,0,1,1))</f>
        <v/>
      </c>
      <c r="E426" t="str">
        <f ca="1">IF(ISBLANK(OFFSET('Census Entry'!$I$3,Instructions!$A426,0,1,1))=TRUE,"",OFFSET('Census Entry'!$I$3,Instructions!$A426,0,1,1))</f>
        <v/>
      </c>
      <c r="F426" t="str">
        <f ca="1">IF(ISBLANK(OFFSET('Census Entry'!$H$3,Instructions!$A426,0,1,1))=TRUE,"",OFFSET('Census Entry'!$H$3,Instructions!$A426,0,1,1))</f>
        <v/>
      </c>
      <c r="G426" t="str">
        <f ca="1">IF(ISBLANK(OFFSET('Census Entry'!$E$3,Instructions!$A426,0,1,1))=TRUE,"",IF(OFFSET('Census Entry'!$E$3,Instructions!$A426,0,1,1)="EF","EE",OFFSET('Census Entry'!$E$3,Instructions!$A426,0,1,1)))</f>
        <v/>
      </c>
      <c r="H426" t="str">
        <f t="shared" ca="1" si="12"/>
        <v/>
      </c>
      <c r="I426" t="str">
        <f ca="1">IF(OR(OFFSET('Census Entry'!$E$3,Instructions!$A426,0,1,1)="EE",OFFSET('Census Entry'!$E$3,Instructions!$A426,0,1,1)="ES",OFFSET('Census Entry'!$E$3,Instructions!$A426,0,1,1)="EC",OFFSET('Census Entry'!$E$3,Instructions!$A426,0,1,1)="EF"),OFFSET('Census Entry'!$E$3,Instructions!$A426,0,1,1),"")</f>
        <v/>
      </c>
      <c r="J426">
        <f ca="1">OFFSET('Census Entry'!$F$3,Instructions!$A426,0,1,1)</f>
        <v>0</v>
      </c>
      <c r="K426">
        <f ca="1">OFFSET('Census Entry'!$G$3,Instructions!$A426,0,1,1)</f>
        <v>0</v>
      </c>
    </row>
    <row r="427" spans="1:11" x14ac:dyDescent="0.2">
      <c r="A427" t="str">
        <f t="shared" ca="1" si="13"/>
        <v/>
      </c>
      <c r="B427" t="str">
        <f ca="1">TEXT(IF(ISBLANK(OFFSET('Census Entry'!$C$3,Instructions!$A427,0,1,1))=TRUE,"",OFFSET('Census Entry'!$C$3,Instructions!$A427,0,1,1)),"MM/DD/YYYY")</f>
        <v/>
      </c>
      <c r="C427" t="str">
        <f ca="1">IF(ISBLANK(OFFSET('Census Entry'!$A$3,Instructions!$A427,0,1,1))=TRUE,"",OFFSET('Census Entry'!$A$3,Instructions!$A427,0,1,1))</f>
        <v/>
      </c>
      <c r="D427" t="str">
        <f ca="1">IF(ISBLANK(OFFSET('Census Entry'!$B$3,Instructions!$A427,0,1,1))=TRUE,"",OFFSET('Census Entry'!$B$3,Instructions!$A427,0,1,1))</f>
        <v/>
      </c>
      <c r="E427" t="str">
        <f ca="1">IF(ISBLANK(OFFSET('Census Entry'!$I$3,Instructions!$A427,0,1,1))=TRUE,"",OFFSET('Census Entry'!$I$3,Instructions!$A427,0,1,1))</f>
        <v/>
      </c>
      <c r="F427" t="str">
        <f ca="1">IF(ISBLANK(OFFSET('Census Entry'!$H$3,Instructions!$A427,0,1,1))=TRUE,"",OFFSET('Census Entry'!$H$3,Instructions!$A427,0,1,1))</f>
        <v/>
      </c>
      <c r="G427" t="str">
        <f ca="1">IF(ISBLANK(OFFSET('Census Entry'!$E$3,Instructions!$A427,0,1,1))=TRUE,"",IF(OFFSET('Census Entry'!$E$3,Instructions!$A427,0,1,1)="EF","EE",OFFSET('Census Entry'!$E$3,Instructions!$A427,0,1,1)))</f>
        <v/>
      </c>
      <c r="H427" t="str">
        <f t="shared" ca="1" si="12"/>
        <v/>
      </c>
      <c r="I427" t="str">
        <f ca="1">IF(OR(OFFSET('Census Entry'!$E$3,Instructions!$A427,0,1,1)="EE",OFFSET('Census Entry'!$E$3,Instructions!$A427,0,1,1)="ES",OFFSET('Census Entry'!$E$3,Instructions!$A427,0,1,1)="EC",OFFSET('Census Entry'!$E$3,Instructions!$A427,0,1,1)="EF"),OFFSET('Census Entry'!$E$3,Instructions!$A427,0,1,1),"")</f>
        <v/>
      </c>
      <c r="J427">
        <f ca="1">OFFSET('Census Entry'!$F$3,Instructions!$A427,0,1,1)</f>
        <v>0</v>
      </c>
      <c r="K427">
        <f ca="1">OFFSET('Census Entry'!$G$3,Instructions!$A427,0,1,1)</f>
        <v>0</v>
      </c>
    </row>
    <row r="428" spans="1:11" x14ac:dyDescent="0.2">
      <c r="A428" t="str">
        <f t="shared" ca="1" si="13"/>
        <v/>
      </c>
      <c r="B428" t="str">
        <f ca="1">TEXT(IF(ISBLANK(OFFSET('Census Entry'!$C$3,Instructions!$A428,0,1,1))=TRUE,"",OFFSET('Census Entry'!$C$3,Instructions!$A428,0,1,1)),"MM/DD/YYYY")</f>
        <v/>
      </c>
      <c r="C428" t="str">
        <f ca="1">IF(ISBLANK(OFFSET('Census Entry'!$A$3,Instructions!$A428,0,1,1))=TRUE,"",OFFSET('Census Entry'!$A$3,Instructions!$A428,0,1,1))</f>
        <v/>
      </c>
      <c r="D428" t="str">
        <f ca="1">IF(ISBLANK(OFFSET('Census Entry'!$B$3,Instructions!$A428,0,1,1))=TRUE,"",OFFSET('Census Entry'!$B$3,Instructions!$A428,0,1,1))</f>
        <v/>
      </c>
      <c r="E428" t="str">
        <f ca="1">IF(ISBLANK(OFFSET('Census Entry'!$I$3,Instructions!$A428,0,1,1))=TRUE,"",OFFSET('Census Entry'!$I$3,Instructions!$A428,0,1,1))</f>
        <v/>
      </c>
      <c r="F428" t="str">
        <f ca="1">IF(ISBLANK(OFFSET('Census Entry'!$H$3,Instructions!$A428,0,1,1))=TRUE,"",OFFSET('Census Entry'!$H$3,Instructions!$A428,0,1,1))</f>
        <v/>
      </c>
      <c r="G428" t="str">
        <f ca="1">IF(ISBLANK(OFFSET('Census Entry'!$E$3,Instructions!$A428,0,1,1))=TRUE,"",IF(OFFSET('Census Entry'!$E$3,Instructions!$A428,0,1,1)="EF","EE",OFFSET('Census Entry'!$E$3,Instructions!$A428,0,1,1)))</f>
        <v/>
      </c>
      <c r="H428" t="str">
        <f t="shared" ca="1" si="12"/>
        <v/>
      </c>
      <c r="I428" t="str">
        <f ca="1">IF(OR(OFFSET('Census Entry'!$E$3,Instructions!$A428,0,1,1)="EE",OFFSET('Census Entry'!$E$3,Instructions!$A428,0,1,1)="ES",OFFSET('Census Entry'!$E$3,Instructions!$A428,0,1,1)="EC",OFFSET('Census Entry'!$E$3,Instructions!$A428,0,1,1)="EF"),OFFSET('Census Entry'!$E$3,Instructions!$A428,0,1,1),"")</f>
        <v/>
      </c>
      <c r="J428">
        <f ca="1">OFFSET('Census Entry'!$F$3,Instructions!$A428,0,1,1)</f>
        <v>0</v>
      </c>
      <c r="K428">
        <f ca="1">OFFSET('Census Entry'!$G$3,Instructions!$A428,0,1,1)</f>
        <v>0</v>
      </c>
    </row>
    <row r="429" spans="1:11" x14ac:dyDescent="0.2">
      <c r="A429" t="str">
        <f t="shared" ca="1" si="13"/>
        <v/>
      </c>
      <c r="B429" t="str">
        <f ca="1">TEXT(IF(ISBLANK(OFFSET('Census Entry'!$C$3,Instructions!$A429,0,1,1))=TRUE,"",OFFSET('Census Entry'!$C$3,Instructions!$A429,0,1,1)),"MM/DD/YYYY")</f>
        <v/>
      </c>
      <c r="C429" t="str">
        <f ca="1">IF(ISBLANK(OFFSET('Census Entry'!$A$3,Instructions!$A429,0,1,1))=TRUE,"",OFFSET('Census Entry'!$A$3,Instructions!$A429,0,1,1))</f>
        <v/>
      </c>
      <c r="D429" t="str">
        <f ca="1">IF(ISBLANK(OFFSET('Census Entry'!$B$3,Instructions!$A429,0,1,1))=TRUE,"",OFFSET('Census Entry'!$B$3,Instructions!$A429,0,1,1))</f>
        <v/>
      </c>
      <c r="E429" t="str">
        <f ca="1">IF(ISBLANK(OFFSET('Census Entry'!$I$3,Instructions!$A429,0,1,1))=TRUE,"",OFFSET('Census Entry'!$I$3,Instructions!$A429,0,1,1))</f>
        <v/>
      </c>
      <c r="F429" t="str">
        <f ca="1">IF(ISBLANK(OFFSET('Census Entry'!$H$3,Instructions!$A429,0,1,1))=TRUE,"",OFFSET('Census Entry'!$H$3,Instructions!$A429,0,1,1))</f>
        <v/>
      </c>
      <c r="G429" t="str">
        <f ca="1">IF(ISBLANK(OFFSET('Census Entry'!$E$3,Instructions!$A429,0,1,1))=TRUE,"",IF(OFFSET('Census Entry'!$E$3,Instructions!$A429,0,1,1)="EF","EE",OFFSET('Census Entry'!$E$3,Instructions!$A429,0,1,1)))</f>
        <v/>
      </c>
      <c r="H429" t="str">
        <f t="shared" ca="1" si="12"/>
        <v/>
      </c>
      <c r="I429" t="str">
        <f ca="1">IF(OR(OFFSET('Census Entry'!$E$3,Instructions!$A429,0,1,1)="EE",OFFSET('Census Entry'!$E$3,Instructions!$A429,0,1,1)="ES",OFFSET('Census Entry'!$E$3,Instructions!$A429,0,1,1)="EC",OFFSET('Census Entry'!$E$3,Instructions!$A429,0,1,1)="EF"),OFFSET('Census Entry'!$E$3,Instructions!$A429,0,1,1),"")</f>
        <v/>
      </c>
      <c r="J429">
        <f ca="1">OFFSET('Census Entry'!$F$3,Instructions!$A429,0,1,1)</f>
        <v>0</v>
      </c>
      <c r="K429">
        <f ca="1">OFFSET('Census Entry'!$G$3,Instructions!$A429,0,1,1)</f>
        <v>0</v>
      </c>
    </row>
    <row r="430" spans="1:11" x14ac:dyDescent="0.2">
      <c r="A430" t="str">
        <f t="shared" ca="1" si="13"/>
        <v/>
      </c>
      <c r="B430" t="str">
        <f ca="1">TEXT(IF(ISBLANK(OFFSET('Census Entry'!$C$3,Instructions!$A430,0,1,1))=TRUE,"",OFFSET('Census Entry'!$C$3,Instructions!$A430,0,1,1)),"MM/DD/YYYY")</f>
        <v/>
      </c>
      <c r="C430" t="str">
        <f ca="1">IF(ISBLANK(OFFSET('Census Entry'!$A$3,Instructions!$A430,0,1,1))=TRUE,"",OFFSET('Census Entry'!$A$3,Instructions!$A430,0,1,1))</f>
        <v/>
      </c>
      <c r="D430" t="str">
        <f ca="1">IF(ISBLANK(OFFSET('Census Entry'!$B$3,Instructions!$A430,0,1,1))=TRUE,"",OFFSET('Census Entry'!$B$3,Instructions!$A430,0,1,1))</f>
        <v/>
      </c>
      <c r="E430" t="str">
        <f ca="1">IF(ISBLANK(OFFSET('Census Entry'!$I$3,Instructions!$A430,0,1,1))=TRUE,"",OFFSET('Census Entry'!$I$3,Instructions!$A430,0,1,1))</f>
        <v/>
      </c>
      <c r="F430" t="str">
        <f ca="1">IF(ISBLANK(OFFSET('Census Entry'!$H$3,Instructions!$A430,0,1,1))=TRUE,"",OFFSET('Census Entry'!$H$3,Instructions!$A430,0,1,1))</f>
        <v/>
      </c>
      <c r="G430" t="str">
        <f ca="1">IF(ISBLANK(OFFSET('Census Entry'!$E$3,Instructions!$A430,0,1,1))=TRUE,"",IF(OFFSET('Census Entry'!$E$3,Instructions!$A430,0,1,1)="EF","EE",OFFSET('Census Entry'!$E$3,Instructions!$A430,0,1,1)))</f>
        <v/>
      </c>
      <c r="H430" t="str">
        <f t="shared" ca="1" si="12"/>
        <v/>
      </c>
      <c r="I430" t="str">
        <f ca="1">IF(OR(OFFSET('Census Entry'!$E$3,Instructions!$A430,0,1,1)="EE",OFFSET('Census Entry'!$E$3,Instructions!$A430,0,1,1)="ES",OFFSET('Census Entry'!$E$3,Instructions!$A430,0,1,1)="EC",OFFSET('Census Entry'!$E$3,Instructions!$A430,0,1,1)="EF"),OFFSET('Census Entry'!$E$3,Instructions!$A430,0,1,1),"")</f>
        <v/>
      </c>
      <c r="J430">
        <f ca="1">OFFSET('Census Entry'!$F$3,Instructions!$A430,0,1,1)</f>
        <v>0</v>
      </c>
      <c r="K430">
        <f ca="1">OFFSET('Census Entry'!$G$3,Instructions!$A430,0,1,1)</f>
        <v>0</v>
      </c>
    </row>
    <row r="431" spans="1:11" x14ac:dyDescent="0.2">
      <c r="A431" t="str">
        <f t="shared" ca="1" si="13"/>
        <v/>
      </c>
      <c r="B431" t="str">
        <f ca="1">TEXT(IF(ISBLANK(OFFSET('Census Entry'!$C$3,Instructions!$A431,0,1,1))=TRUE,"",OFFSET('Census Entry'!$C$3,Instructions!$A431,0,1,1)),"MM/DD/YYYY")</f>
        <v/>
      </c>
      <c r="C431" t="str">
        <f ca="1">IF(ISBLANK(OFFSET('Census Entry'!$A$3,Instructions!$A431,0,1,1))=TRUE,"",OFFSET('Census Entry'!$A$3,Instructions!$A431,0,1,1))</f>
        <v/>
      </c>
      <c r="D431" t="str">
        <f ca="1">IF(ISBLANK(OFFSET('Census Entry'!$B$3,Instructions!$A431,0,1,1))=TRUE,"",OFFSET('Census Entry'!$B$3,Instructions!$A431,0,1,1))</f>
        <v/>
      </c>
      <c r="E431" t="str">
        <f ca="1">IF(ISBLANK(OFFSET('Census Entry'!$I$3,Instructions!$A431,0,1,1))=TRUE,"",OFFSET('Census Entry'!$I$3,Instructions!$A431,0,1,1))</f>
        <v/>
      </c>
      <c r="F431" t="str">
        <f ca="1">IF(ISBLANK(OFFSET('Census Entry'!$H$3,Instructions!$A431,0,1,1))=TRUE,"",OFFSET('Census Entry'!$H$3,Instructions!$A431,0,1,1))</f>
        <v/>
      </c>
      <c r="G431" t="str">
        <f ca="1">IF(ISBLANK(OFFSET('Census Entry'!$E$3,Instructions!$A431,0,1,1))=TRUE,"",IF(OFFSET('Census Entry'!$E$3,Instructions!$A431,0,1,1)="EF","EE",OFFSET('Census Entry'!$E$3,Instructions!$A431,0,1,1)))</f>
        <v/>
      </c>
      <c r="H431" t="str">
        <f t="shared" ca="1" si="12"/>
        <v/>
      </c>
      <c r="I431" t="str">
        <f ca="1">IF(OR(OFFSET('Census Entry'!$E$3,Instructions!$A431,0,1,1)="EE",OFFSET('Census Entry'!$E$3,Instructions!$A431,0,1,1)="ES",OFFSET('Census Entry'!$E$3,Instructions!$A431,0,1,1)="EC",OFFSET('Census Entry'!$E$3,Instructions!$A431,0,1,1)="EF"),OFFSET('Census Entry'!$E$3,Instructions!$A431,0,1,1),"")</f>
        <v/>
      </c>
      <c r="J431">
        <f ca="1">OFFSET('Census Entry'!$F$3,Instructions!$A431,0,1,1)</f>
        <v>0</v>
      </c>
      <c r="K431">
        <f ca="1">OFFSET('Census Entry'!$G$3,Instructions!$A431,0,1,1)</f>
        <v>0</v>
      </c>
    </row>
    <row r="432" spans="1:11" x14ac:dyDescent="0.2">
      <c r="A432" t="str">
        <f t="shared" ca="1" si="13"/>
        <v/>
      </c>
      <c r="B432" t="str">
        <f ca="1">TEXT(IF(ISBLANK(OFFSET('Census Entry'!$C$3,Instructions!$A432,0,1,1))=TRUE,"",OFFSET('Census Entry'!$C$3,Instructions!$A432,0,1,1)),"MM/DD/YYYY")</f>
        <v/>
      </c>
      <c r="C432" t="str">
        <f ca="1">IF(ISBLANK(OFFSET('Census Entry'!$A$3,Instructions!$A432,0,1,1))=TRUE,"",OFFSET('Census Entry'!$A$3,Instructions!$A432,0,1,1))</f>
        <v/>
      </c>
      <c r="D432" t="str">
        <f ca="1">IF(ISBLANK(OFFSET('Census Entry'!$B$3,Instructions!$A432,0,1,1))=TRUE,"",OFFSET('Census Entry'!$B$3,Instructions!$A432,0,1,1))</f>
        <v/>
      </c>
      <c r="E432" t="str">
        <f ca="1">IF(ISBLANK(OFFSET('Census Entry'!$I$3,Instructions!$A432,0,1,1))=TRUE,"",OFFSET('Census Entry'!$I$3,Instructions!$A432,0,1,1))</f>
        <v/>
      </c>
      <c r="F432" t="str">
        <f ca="1">IF(ISBLANK(OFFSET('Census Entry'!$H$3,Instructions!$A432,0,1,1))=TRUE,"",OFFSET('Census Entry'!$H$3,Instructions!$A432,0,1,1))</f>
        <v/>
      </c>
      <c r="G432" t="str">
        <f ca="1">IF(ISBLANK(OFFSET('Census Entry'!$E$3,Instructions!$A432,0,1,1))=TRUE,"",IF(OFFSET('Census Entry'!$E$3,Instructions!$A432,0,1,1)="EF","EE",OFFSET('Census Entry'!$E$3,Instructions!$A432,0,1,1)))</f>
        <v/>
      </c>
      <c r="H432" t="str">
        <f t="shared" ca="1" si="12"/>
        <v/>
      </c>
      <c r="I432" t="str">
        <f ca="1">IF(OR(OFFSET('Census Entry'!$E$3,Instructions!$A432,0,1,1)="EE",OFFSET('Census Entry'!$E$3,Instructions!$A432,0,1,1)="ES",OFFSET('Census Entry'!$E$3,Instructions!$A432,0,1,1)="EC",OFFSET('Census Entry'!$E$3,Instructions!$A432,0,1,1)="EF"),OFFSET('Census Entry'!$E$3,Instructions!$A432,0,1,1),"")</f>
        <v/>
      </c>
      <c r="J432">
        <f ca="1">OFFSET('Census Entry'!$F$3,Instructions!$A432,0,1,1)</f>
        <v>0</v>
      </c>
      <c r="K432">
        <f ca="1">OFFSET('Census Entry'!$G$3,Instructions!$A432,0,1,1)</f>
        <v>0</v>
      </c>
    </row>
    <row r="433" spans="1:11" x14ac:dyDescent="0.2">
      <c r="A433" t="str">
        <f t="shared" ca="1" si="13"/>
        <v/>
      </c>
      <c r="B433" t="str">
        <f ca="1">TEXT(IF(ISBLANK(OFFSET('Census Entry'!$C$3,Instructions!$A433,0,1,1))=TRUE,"",OFFSET('Census Entry'!$C$3,Instructions!$A433,0,1,1)),"MM/DD/YYYY")</f>
        <v/>
      </c>
      <c r="C433" t="str">
        <f ca="1">IF(ISBLANK(OFFSET('Census Entry'!$A$3,Instructions!$A433,0,1,1))=TRUE,"",OFFSET('Census Entry'!$A$3,Instructions!$A433,0,1,1))</f>
        <v/>
      </c>
      <c r="D433" t="str">
        <f ca="1">IF(ISBLANK(OFFSET('Census Entry'!$B$3,Instructions!$A433,0,1,1))=TRUE,"",OFFSET('Census Entry'!$B$3,Instructions!$A433,0,1,1))</f>
        <v/>
      </c>
      <c r="E433" t="str">
        <f ca="1">IF(ISBLANK(OFFSET('Census Entry'!$I$3,Instructions!$A433,0,1,1))=TRUE,"",OFFSET('Census Entry'!$I$3,Instructions!$A433,0,1,1))</f>
        <v/>
      </c>
      <c r="F433" t="str">
        <f ca="1">IF(ISBLANK(OFFSET('Census Entry'!$H$3,Instructions!$A433,0,1,1))=TRUE,"",OFFSET('Census Entry'!$H$3,Instructions!$A433,0,1,1))</f>
        <v/>
      </c>
      <c r="G433" t="str">
        <f ca="1">IF(ISBLANK(OFFSET('Census Entry'!$E$3,Instructions!$A433,0,1,1))=TRUE,"",IF(OFFSET('Census Entry'!$E$3,Instructions!$A433,0,1,1)="EF","EE",OFFSET('Census Entry'!$E$3,Instructions!$A433,0,1,1)))</f>
        <v/>
      </c>
      <c r="H433" t="str">
        <f t="shared" ca="1" si="12"/>
        <v/>
      </c>
      <c r="I433" t="str">
        <f ca="1">IF(OR(OFFSET('Census Entry'!$E$3,Instructions!$A433,0,1,1)="EE",OFFSET('Census Entry'!$E$3,Instructions!$A433,0,1,1)="ES",OFFSET('Census Entry'!$E$3,Instructions!$A433,0,1,1)="EC",OFFSET('Census Entry'!$E$3,Instructions!$A433,0,1,1)="EF"),OFFSET('Census Entry'!$E$3,Instructions!$A433,0,1,1),"")</f>
        <v/>
      </c>
      <c r="J433">
        <f ca="1">OFFSET('Census Entry'!$F$3,Instructions!$A433,0,1,1)</f>
        <v>0</v>
      </c>
      <c r="K433">
        <f ca="1">OFFSET('Census Entry'!$G$3,Instructions!$A433,0,1,1)</f>
        <v>0</v>
      </c>
    </row>
    <row r="434" spans="1:11" x14ac:dyDescent="0.2">
      <c r="A434" t="str">
        <f t="shared" ca="1" si="13"/>
        <v/>
      </c>
      <c r="B434" t="str">
        <f ca="1">TEXT(IF(ISBLANK(OFFSET('Census Entry'!$C$3,Instructions!$A434,0,1,1))=TRUE,"",OFFSET('Census Entry'!$C$3,Instructions!$A434,0,1,1)),"MM/DD/YYYY")</f>
        <v/>
      </c>
      <c r="C434" t="str">
        <f ca="1">IF(ISBLANK(OFFSET('Census Entry'!$A$3,Instructions!$A434,0,1,1))=TRUE,"",OFFSET('Census Entry'!$A$3,Instructions!$A434,0,1,1))</f>
        <v/>
      </c>
      <c r="D434" t="str">
        <f ca="1">IF(ISBLANK(OFFSET('Census Entry'!$B$3,Instructions!$A434,0,1,1))=TRUE,"",OFFSET('Census Entry'!$B$3,Instructions!$A434,0,1,1))</f>
        <v/>
      </c>
      <c r="E434" t="str">
        <f ca="1">IF(ISBLANK(OFFSET('Census Entry'!$I$3,Instructions!$A434,0,1,1))=TRUE,"",OFFSET('Census Entry'!$I$3,Instructions!$A434,0,1,1))</f>
        <v/>
      </c>
      <c r="F434" t="str">
        <f ca="1">IF(ISBLANK(OFFSET('Census Entry'!$H$3,Instructions!$A434,0,1,1))=TRUE,"",OFFSET('Census Entry'!$H$3,Instructions!$A434,0,1,1))</f>
        <v/>
      </c>
      <c r="G434" t="str">
        <f ca="1">IF(ISBLANK(OFFSET('Census Entry'!$E$3,Instructions!$A434,0,1,1))=TRUE,"",IF(OFFSET('Census Entry'!$E$3,Instructions!$A434,0,1,1)="EF","EE",OFFSET('Census Entry'!$E$3,Instructions!$A434,0,1,1)))</f>
        <v/>
      </c>
      <c r="H434" t="str">
        <f t="shared" ca="1" si="12"/>
        <v/>
      </c>
      <c r="I434" t="str">
        <f ca="1">IF(OR(OFFSET('Census Entry'!$E$3,Instructions!$A434,0,1,1)="EE",OFFSET('Census Entry'!$E$3,Instructions!$A434,0,1,1)="ES",OFFSET('Census Entry'!$E$3,Instructions!$A434,0,1,1)="EC",OFFSET('Census Entry'!$E$3,Instructions!$A434,0,1,1)="EF"),OFFSET('Census Entry'!$E$3,Instructions!$A434,0,1,1),"")</f>
        <v/>
      </c>
      <c r="J434">
        <f ca="1">OFFSET('Census Entry'!$F$3,Instructions!$A434,0,1,1)</f>
        <v>0</v>
      </c>
      <c r="K434">
        <f ca="1">OFFSET('Census Entry'!$G$3,Instructions!$A434,0,1,1)</f>
        <v>0</v>
      </c>
    </row>
    <row r="435" spans="1:11" x14ac:dyDescent="0.2">
      <c r="A435" t="str">
        <f t="shared" ca="1" si="13"/>
        <v/>
      </c>
      <c r="B435" t="str">
        <f ca="1">TEXT(IF(ISBLANK(OFFSET('Census Entry'!$C$3,Instructions!$A435,0,1,1))=TRUE,"",OFFSET('Census Entry'!$C$3,Instructions!$A435,0,1,1)),"MM/DD/YYYY")</f>
        <v/>
      </c>
      <c r="C435" t="str">
        <f ca="1">IF(ISBLANK(OFFSET('Census Entry'!$A$3,Instructions!$A435,0,1,1))=TRUE,"",OFFSET('Census Entry'!$A$3,Instructions!$A435,0,1,1))</f>
        <v/>
      </c>
      <c r="D435" t="str">
        <f ca="1">IF(ISBLANK(OFFSET('Census Entry'!$B$3,Instructions!$A435,0,1,1))=TRUE,"",OFFSET('Census Entry'!$B$3,Instructions!$A435,0,1,1))</f>
        <v/>
      </c>
      <c r="E435" t="str">
        <f ca="1">IF(ISBLANK(OFFSET('Census Entry'!$I$3,Instructions!$A435,0,1,1))=TRUE,"",OFFSET('Census Entry'!$I$3,Instructions!$A435,0,1,1))</f>
        <v/>
      </c>
      <c r="F435" t="str">
        <f ca="1">IF(ISBLANK(OFFSET('Census Entry'!$H$3,Instructions!$A435,0,1,1))=TRUE,"",OFFSET('Census Entry'!$H$3,Instructions!$A435,0,1,1))</f>
        <v/>
      </c>
      <c r="G435" t="str">
        <f ca="1">IF(ISBLANK(OFFSET('Census Entry'!$E$3,Instructions!$A435,0,1,1))=TRUE,"",IF(OFFSET('Census Entry'!$E$3,Instructions!$A435,0,1,1)="EF","EE",OFFSET('Census Entry'!$E$3,Instructions!$A435,0,1,1)))</f>
        <v/>
      </c>
      <c r="H435" t="str">
        <f t="shared" ca="1" si="12"/>
        <v/>
      </c>
      <c r="I435" t="str">
        <f ca="1">IF(OR(OFFSET('Census Entry'!$E$3,Instructions!$A435,0,1,1)="EE",OFFSET('Census Entry'!$E$3,Instructions!$A435,0,1,1)="ES",OFFSET('Census Entry'!$E$3,Instructions!$A435,0,1,1)="EC",OFFSET('Census Entry'!$E$3,Instructions!$A435,0,1,1)="EF"),OFFSET('Census Entry'!$E$3,Instructions!$A435,0,1,1),"")</f>
        <v/>
      </c>
      <c r="J435">
        <f ca="1">OFFSET('Census Entry'!$F$3,Instructions!$A435,0,1,1)</f>
        <v>0</v>
      </c>
      <c r="K435">
        <f ca="1">OFFSET('Census Entry'!$G$3,Instructions!$A435,0,1,1)</f>
        <v>0</v>
      </c>
    </row>
    <row r="436" spans="1:11" x14ac:dyDescent="0.2">
      <c r="A436" t="str">
        <f t="shared" ca="1" si="13"/>
        <v/>
      </c>
      <c r="B436" t="str">
        <f ca="1">TEXT(IF(ISBLANK(OFFSET('Census Entry'!$C$3,Instructions!$A436,0,1,1))=TRUE,"",OFFSET('Census Entry'!$C$3,Instructions!$A436,0,1,1)),"MM/DD/YYYY")</f>
        <v/>
      </c>
      <c r="C436" t="str">
        <f ca="1">IF(ISBLANK(OFFSET('Census Entry'!$A$3,Instructions!$A436,0,1,1))=TRUE,"",OFFSET('Census Entry'!$A$3,Instructions!$A436,0,1,1))</f>
        <v/>
      </c>
      <c r="D436" t="str">
        <f ca="1">IF(ISBLANK(OFFSET('Census Entry'!$B$3,Instructions!$A436,0,1,1))=TRUE,"",OFFSET('Census Entry'!$B$3,Instructions!$A436,0,1,1))</f>
        <v/>
      </c>
      <c r="E436" t="str">
        <f ca="1">IF(ISBLANK(OFFSET('Census Entry'!$I$3,Instructions!$A436,0,1,1))=TRUE,"",OFFSET('Census Entry'!$I$3,Instructions!$A436,0,1,1))</f>
        <v/>
      </c>
      <c r="F436" t="str">
        <f ca="1">IF(ISBLANK(OFFSET('Census Entry'!$H$3,Instructions!$A436,0,1,1))=TRUE,"",OFFSET('Census Entry'!$H$3,Instructions!$A436,0,1,1))</f>
        <v/>
      </c>
      <c r="G436" t="str">
        <f ca="1">IF(ISBLANK(OFFSET('Census Entry'!$E$3,Instructions!$A436,0,1,1))=TRUE,"",IF(OFFSET('Census Entry'!$E$3,Instructions!$A436,0,1,1)="EF","EE",OFFSET('Census Entry'!$E$3,Instructions!$A436,0,1,1)))</f>
        <v/>
      </c>
      <c r="H436" t="str">
        <f t="shared" ca="1" si="12"/>
        <v/>
      </c>
      <c r="I436" t="str">
        <f ca="1">IF(OR(OFFSET('Census Entry'!$E$3,Instructions!$A436,0,1,1)="EE",OFFSET('Census Entry'!$E$3,Instructions!$A436,0,1,1)="ES",OFFSET('Census Entry'!$E$3,Instructions!$A436,0,1,1)="EC",OFFSET('Census Entry'!$E$3,Instructions!$A436,0,1,1)="EF"),OFFSET('Census Entry'!$E$3,Instructions!$A436,0,1,1),"")</f>
        <v/>
      </c>
      <c r="J436">
        <f ca="1">OFFSET('Census Entry'!$F$3,Instructions!$A436,0,1,1)</f>
        <v>0</v>
      </c>
      <c r="K436">
        <f ca="1">OFFSET('Census Entry'!$G$3,Instructions!$A436,0,1,1)</f>
        <v>0</v>
      </c>
    </row>
    <row r="437" spans="1:11" x14ac:dyDescent="0.2">
      <c r="A437" t="str">
        <f t="shared" ca="1" si="13"/>
        <v/>
      </c>
      <c r="B437" t="str">
        <f ca="1">TEXT(IF(ISBLANK(OFFSET('Census Entry'!$C$3,Instructions!$A437,0,1,1))=TRUE,"",OFFSET('Census Entry'!$C$3,Instructions!$A437,0,1,1)),"MM/DD/YYYY")</f>
        <v/>
      </c>
      <c r="C437" t="str">
        <f ca="1">IF(ISBLANK(OFFSET('Census Entry'!$A$3,Instructions!$A437,0,1,1))=TRUE,"",OFFSET('Census Entry'!$A$3,Instructions!$A437,0,1,1))</f>
        <v/>
      </c>
      <c r="D437" t="str">
        <f ca="1">IF(ISBLANK(OFFSET('Census Entry'!$B$3,Instructions!$A437,0,1,1))=TRUE,"",OFFSET('Census Entry'!$B$3,Instructions!$A437,0,1,1))</f>
        <v/>
      </c>
      <c r="E437" t="str">
        <f ca="1">IF(ISBLANK(OFFSET('Census Entry'!$I$3,Instructions!$A437,0,1,1))=TRUE,"",OFFSET('Census Entry'!$I$3,Instructions!$A437,0,1,1))</f>
        <v/>
      </c>
      <c r="F437" t="str">
        <f ca="1">IF(ISBLANK(OFFSET('Census Entry'!$H$3,Instructions!$A437,0,1,1))=TRUE,"",OFFSET('Census Entry'!$H$3,Instructions!$A437,0,1,1))</f>
        <v/>
      </c>
      <c r="G437" t="str">
        <f ca="1">IF(ISBLANK(OFFSET('Census Entry'!$E$3,Instructions!$A437,0,1,1))=TRUE,"",IF(OFFSET('Census Entry'!$E$3,Instructions!$A437,0,1,1)="EF","EE",OFFSET('Census Entry'!$E$3,Instructions!$A437,0,1,1)))</f>
        <v/>
      </c>
      <c r="H437" t="str">
        <f t="shared" ca="1" si="12"/>
        <v/>
      </c>
      <c r="I437" t="str">
        <f ca="1">IF(OR(OFFSET('Census Entry'!$E$3,Instructions!$A437,0,1,1)="EE",OFFSET('Census Entry'!$E$3,Instructions!$A437,0,1,1)="ES",OFFSET('Census Entry'!$E$3,Instructions!$A437,0,1,1)="EC",OFFSET('Census Entry'!$E$3,Instructions!$A437,0,1,1)="EF"),OFFSET('Census Entry'!$E$3,Instructions!$A437,0,1,1),"")</f>
        <v/>
      </c>
      <c r="J437">
        <f ca="1">OFFSET('Census Entry'!$F$3,Instructions!$A437,0,1,1)</f>
        <v>0</v>
      </c>
      <c r="K437">
        <f ca="1">OFFSET('Census Entry'!$G$3,Instructions!$A437,0,1,1)</f>
        <v>0</v>
      </c>
    </row>
    <row r="438" spans="1:11" x14ac:dyDescent="0.2">
      <c r="A438" t="str">
        <f t="shared" ca="1" si="13"/>
        <v/>
      </c>
      <c r="B438" t="str">
        <f ca="1">TEXT(IF(ISBLANK(OFFSET('Census Entry'!$C$3,Instructions!$A438,0,1,1))=TRUE,"",OFFSET('Census Entry'!$C$3,Instructions!$A438,0,1,1)),"MM/DD/YYYY")</f>
        <v/>
      </c>
      <c r="C438" t="str">
        <f ca="1">IF(ISBLANK(OFFSET('Census Entry'!$A$3,Instructions!$A438,0,1,1))=TRUE,"",OFFSET('Census Entry'!$A$3,Instructions!$A438,0,1,1))</f>
        <v/>
      </c>
      <c r="D438" t="str">
        <f ca="1">IF(ISBLANK(OFFSET('Census Entry'!$B$3,Instructions!$A438,0,1,1))=TRUE,"",OFFSET('Census Entry'!$B$3,Instructions!$A438,0,1,1))</f>
        <v/>
      </c>
      <c r="E438" t="str">
        <f ca="1">IF(ISBLANK(OFFSET('Census Entry'!$I$3,Instructions!$A438,0,1,1))=TRUE,"",OFFSET('Census Entry'!$I$3,Instructions!$A438,0,1,1))</f>
        <v/>
      </c>
      <c r="F438" t="str">
        <f ca="1">IF(ISBLANK(OFFSET('Census Entry'!$H$3,Instructions!$A438,0,1,1))=TRUE,"",OFFSET('Census Entry'!$H$3,Instructions!$A438,0,1,1))</f>
        <v/>
      </c>
      <c r="G438" t="str">
        <f ca="1">IF(ISBLANK(OFFSET('Census Entry'!$E$3,Instructions!$A438,0,1,1))=TRUE,"",IF(OFFSET('Census Entry'!$E$3,Instructions!$A438,0,1,1)="EF","EE",OFFSET('Census Entry'!$E$3,Instructions!$A438,0,1,1)))</f>
        <v/>
      </c>
      <c r="H438" t="str">
        <f t="shared" ca="1" si="12"/>
        <v/>
      </c>
      <c r="I438" t="str">
        <f ca="1">IF(OR(OFFSET('Census Entry'!$E$3,Instructions!$A438,0,1,1)="EE",OFFSET('Census Entry'!$E$3,Instructions!$A438,0,1,1)="ES",OFFSET('Census Entry'!$E$3,Instructions!$A438,0,1,1)="EC",OFFSET('Census Entry'!$E$3,Instructions!$A438,0,1,1)="EF"),OFFSET('Census Entry'!$E$3,Instructions!$A438,0,1,1),"")</f>
        <v/>
      </c>
      <c r="J438">
        <f ca="1">OFFSET('Census Entry'!$F$3,Instructions!$A438,0,1,1)</f>
        <v>0</v>
      </c>
      <c r="K438">
        <f ca="1">OFFSET('Census Entry'!$G$3,Instructions!$A438,0,1,1)</f>
        <v>0</v>
      </c>
    </row>
    <row r="439" spans="1:11" x14ac:dyDescent="0.2">
      <c r="A439" t="str">
        <f t="shared" ca="1" si="13"/>
        <v/>
      </c>
      <c r="B439" t="str">
        <f ca="1">TEXT(IF(ISBLANK(OFFSET('Census Entry'!$C$3,Instructions!$A439,0,1,1))=TRUE,"",OFFSET('Census Entry'!$C$3,Instructions!$A439,0,1,1)),"MM/DD/YYYY")</f>
        <v/>
      </c>
      <c r="C439" t="str">
        <f ca="1">IF(ISBLANK(OFFSET('Census Entry'!$A$3,Instructions!$A439,0,1,1))=TRUE,"",OFFSET('Census Entry'!$A$3,Instructions!$A439,0,1,1))</f>
        <v/>
      </c>
      <c r="D439" t="str">
        <f ca="1">IF(ISBLANK(OFFSET('Census Entry'!$B$3,Instructions!$A439,0,1,1))=TRUE,"",OFFSET('Census Entry'!$B$3,Instructions!$A439,0,1,1))</f>
        <v/>
      </c>
      <c r="E439" t="str">
        <f ca="1">IF(ISBLANK(OFFSET('Census Entry'!$I$3,Instructions!$A439,0,1,1))=TRUE,"",OFFSET('Census Entry'!$I$3,Instructions!$A439,0,1,1))</f>
        <v/>
      </c>
      <c r="F439" t="str">
        <f ca="1">IF(ISBLANK(OFFSET('Census Entry'!$H$3,Instructions!$A439,0,1,1))=TRUE,"",OFFSET('Census Entry'!$H$3,Instructions!$A439,0,1,1))</f>
        <v/>
      </c>
      <c r="G439" t="str">
        <f ca="1">IF(ISBLANK(OFFSET('Census Entry'!$E$3,Instructions!$A439,0,1,1))=TRUE,"",IF(OFFSET('Census Entry'!$E$3,Instructions!$A439,0,1,1)="EF","EE",OFFSET('Census Entry'!$E$3,Instructions!$A439,0,1,1)))</f>
        <v/>
      </c>
      <c r="H439" t="str">
        <f t="shared" ca="1" si="12"/>
        <v/>
      </c>
      <c r="I439" t="str">
        <f ca="1">IF(OR(OFFSET('Census Entry'!$E$3,Instructions!$A439,0,1,1)="EE",OFFSET('Census Entry'!$E$3,Instructions!$A439,0,1,1)="ES",OFFSET('Census Entry'!$E$3,Instructions!$A439,0,1,1)="EC",OFFSET('Census Entry'!$E$3,Instructions!$A439,0,1,1)="EF"),OFFSET('Census Entry'!$E$3,Instructions!$A439,0,1,1),"")</f>
        <v/>
      </c>
      <c r="J439">
        <f ca="1">OFFSET('Census Entry'!$F$3,Instructions!$A439,0,1,1)</f>
        <v>0</v>
      </c>
      <c r="K439">
        <f ca="1">OFFSET('Census Entry'!$G$3,Instructions!$A439,0,1,1)</f>
        <v>0</v>
      </c>
    </row>
    <row r="440" spans="1:11" x14ac:dyDescent="0.2">
      <c r="A440" t="str">
        <f t="shared" ca="1" si="13"/>
        <v/>
      </c>
      <c r="B440" t="str">
        <f ca="1">TEXT(IF(ISBLANK(OFFSET('Census Entry'!$C$3,Instructions!$A440,0,1,1))=TRUE,"",OFFSET('Census Entry'!$C$3,Instructions!$A440,0,1,1)),"MM/DD/YYYY")</f>
        <v/>
      </c>
      <c r="C440" t="str">
        <f ca="1">IF(ISBLANK(OFFSET('Census Entry'!$A$3,Instructions!$A440,0,1,1))=TRUE,"",OFFSET('Census Entry'!$A$3,Instructions!$A440,0,1,1))</f>
        <v/>
      </c>
      <c r="D440" t="str">
        <f ca="1">IF(ISBLANK(OFFSET('Census Entry'!$B$3,Instructions!$A440,0,1,1))=TRUE,"",OFFSET('Census Entry'!$B$3,Instructions!$A440,0,1,1))</f>
        <v/>
      </c>
      <c r="E440" t="str">
        <f ca="1">IF(ISBLANK(OFFSET('Census Entry'!$I$3,Instructions!$A440,0,1,1))=TRUE,"",OFFSET('Census Entry'!$I$3,Instructions!$A440,0,1,1))</f>
        <v/>
      </c>
      <c r="F440" t="str">
        <f ca="1">IF(ISBLANK(OFFSET('Census Entry'!$H$3,Instructions!$A440,0,1,1))=TRUE,"",OFFSET('Census Entry'!$H$3,Instructions!$A440,0,1,1))</f>
        <v/>
      </c>
      <c r="G440" t="str">
        <f ca="1">IF(ISBLANK(OFFSET('Census Entry'!$E$3,Instructions!$A440,0,1,1))=TRUE,"",IF(OFFSET('Census Entry'!$E$3,Instructions!$A440,0,1,1)="EF","EE",OFFSET('Census Entry'!$E$3,Instructions!$A440,0,1,1)))</f>
        <v/>
      </c>
      <c r="H440" t="str">
        <f t="shared" ca="1" si="12"/>
        <v/>
      </c>
      <c r="I440" t="str">
        <f ca="1">IF(OR(OFFSET('Census Entry'!$E$3,Instructions!$A440,0,1,1)="EE",OFFSET('Census Entry'!$E$3,Instructions!$A440,0,1,1)="ES",OFFSET('Census Entry'!$E$3,Instructions!$A440,0,1,1)="EC",OFFSET('Census Entry'!$E$3,Instructions!$A440,0,1,1)="EF"),OFFSET('Census Entry'!$E$3,Instructions!$A440,0,1,1),"")</f>
        <v/>
      </c>
      <c r="J440">
        <f ca="1">OFFSET('Census Entry'!$F$3,Instructions!$A440,0,1,1)</f>
        <v>0</v>
      </c>
      <c r="K440">
        <f ca="1">OFFSET('Census Entry'!$G$3,Instructions!$A440,0,1,1)</f>
        <v>0</v>
      </c>
    </row>
    <row r="441" spans="1:11" x14ac:dyDescent="0.2">
      <c r="A441" t="str">
        <f t="shared" ca="1" si="13"/>
        <v/>
      </c>
      <c r="B441" t="str">
        <f ca="1">TEXT(IF(ISBLANK(OFFSET('Census Entry'!$C$3,Instructions!$A441,0,1,1))=TRUE,"",OFFSET('Census Entry'!$C$3,Instructions!$A441,0,1,1)),"MM/DD/YYYY")</f>
        <v/>
      </c>
      <c r="C441" t="str">
        <f ca="1">IF(ISBLANK(OFFSET('Census Entry'!$A$3,Instructions!$A441,0,1,1))=TRUE,"",OFFSET('Census Entry'!$A$3,Instructions!$A441,0,1,1))</f>
        <v/>
      </c>
      <c r="D441" t="str">
        <f ca="1">IF(ISBLANK(OFFSET('Census Entry'!$B$3,Instructions!$A441,0,1,1))=TRUE,"",OFFSET('Census Entry'!$B$3,Instructions!$A441,0,1,1))</f>
        <v/>
      </c>
      <c r="E441" t="str">
        <f ca="1">IF(ISBLANK(OFFSET('Census Entry'!$I$3,Instructions!$A441,0,1,1))=TRUE,"",OFFSET('Census Entry'!$I$3,Instructions!$A441,0,1,1))</f>
        <v/>
      </c>
      <c r="F441" t="str">
        <f ca="1">IF(ISBLANK(OFFSET('Census Entry'!$H$3,Instructions!$A441,0,1,1))=TRUE,"",OFFSET('Census Entry'!$H$3,Instructions!$A441,0,1,1))</f>
        <v/>
      </c>
      <c r="G441" t="str">
        <f ca="1">IF(ISBLANK(OFFSET('Census Entry'!$E$3,Instructions!$A441,0,1,1))=TRUE,"",IF(OFFSET('Census Entry'!$E$3,Instructions!$A441,0,1,1)="EF","EE",OFFSET('Census Entry'!$E$3,Instructions!$A441,0,1,1)))</f>
        <v/>
      </c>
      <c r="H441" t="str">
        <f t="shared" ca="1" si="12"/>
        <v/>
      </c>
      <c r="I441" t="str">
        <f ca="1">IF(OR(OFFSET('Census Entry'!$E$3,Instructions!$A441,0,1,1)="EE",OFFSET('Census Entry'!$E$3,Instructions!$A441,0,1,1)="ES",OFFSET('Census Entry'!$E$3,Instructions!$A441,0,1,1)="EC",OFFSET('Census Entry'!$E$3,Instructions!$A441,0,1,1)="EF"),OFFSET('Census Entry'!$E$3,Instructions!$A441,0,1,1),"")</f>
        <v/>
      </c>
      <c r="J441">
        <f ca="1">OFFSET('Census Entry'!$F$3,Instructions!$A441,0,1,1)</f>
        <v>0</v>
      </c>
      <c r="K441">
        <f ca="1">OFFSET('Census Entry'!$G$3,Instructions!$A441,0,1,1)</f>
        <v>0</v>
      </c>
    </row>
    <row r="442" spans="1:11" x14ac:dyDescent="0.2">
      <c r="A442" t="str">
        <f t="shared" ca="1" si="13"/>
        <v/>
      </c>
      <c r="B442" t="str">
        <f ca="1">TEXT(IF(ISBLANK(OFFSET('Census Entry'!$C$3,Instructions!$A442,0,1,1))=TRUE,"",OFFSET('Census Entry'!$C$3,Instructions!$A442,0,1,1)),"MM/DD/YYYY")</f>
        <v/>
      </c>
      <c r="C442" t="str">
        <f ca="1">IF(ISBLANK(OFFSET('Census Entry'!$A$3,Instructions!$A442,0,1,1))=TRUE,"",OFFSET('Census Entry'!$A$3,Instructions!$A442,0,1,1))</f>
        <v/>
      </c>
      <c r="D442" t="str">
        <f ca="1">IF(ISBLANK(OFFSET('Census Entry'!$B$3,Instructions!$A442,0,1,1))=TRUE,"",OFFSET('Census Entry'!$B$3,Instructions!$A442,0,1,1))</f>
        <v/>
      </c>
      <c r="E442" t="str">
        <f ca="1">IF(ISBLANK(OFFSET('Census Entry'!$I$3,Instructions!$A442,0,1,1))=TRUE,"",OFFSET('Census Entry'!$I$3,Instructions!$A442,0,1,1))</f>
        <v/>
      </c>
      <c r="F442" t="str">
        <f ca="1">IF(ISBLANK(OFFSET('Census Entry'!$H$3,Instructions!$A442,0,1,1))=TRUE,"",OFFSET('Census Entry'!$H$3,Instructions!$A442,0,1,1))</f>
        <v/>
      </c>
      <c r="G442" t="str">
        <f ca="1">IF(ISBLANK(OFFSET('Census Entry'!$E$3,Instructions!$A442,0,1,1))=TRUE,"",IF(OFFSET('Census Entry'!$E$3,Instructions!$A442,0,1,1)="EF","EE",OFFSET('Census Entry'!$E$3,Instructions!$A442,0,1,1)))</f>
        <v/>
      </c>
      <c r="H442" t="str">
        <f t="shared" ca="1" si="12"/>
        <v/>
      </c>
      <c r="I442" t="str">
        <f ca="1">IF(OR(OFFSET('Census Entry'!$E$3,Instructions!$A442,0,1,1)="EE",OFFSET('Census Entry'!$E$3,Instructions!$A442,0,1,1)="ES",OFFSET('Census Entry'!$E$3,Instructions!$A442,0,1,1)="EC",OFFSET('Census Entry'!$E$3,Instructions!$A442,0,1,1)="EF"),OFFSET('Census Entry'!$E$3,Instructions!$A442,0,1,1),"")</f>
        <v/>
      </c>
      <c r="J442">
        <f ca="1">OFFSET('Census Entry'!$F$3,Instructions!$A442,0,1,1)</f>
        <v>0</v>
      </c>
      <c r="K442">
        <f ca="1">OFFSET('Census Entry'!$G$3,Instructions!$A442,0,1,1)</f>
        <v>0</v>
      </c>
    </row>
    <row r="443" spans="1:11" x14ac:dyDescent="0.2">
      <c r="A443" t="str">
        <f t="shared" ca="1" si="13"/>
        <v/>
      </c>
      <c r="B443" t="str">
        <f ca="1">TEXT(IF(ISBLANK(OFFSET('Census Entry'!$C$3,Instructions!$A443,0,1,1))=TRUE,"",OFFSET('Census Entry'!$C$3,Instructions!$A443,0,1,1)),"MM/DD/YYYY")</f>
        <v/>
      </c>
      <c r="C443" t="str">
        <f ca="1">IF(ISBLANK(OFFSET('Census Entry'!$A$3,Instructions!$A443,0,1,1))=TRUE,"",OFFSET('Census Entry'!$A$3,Instructions!$A443,0,1,1))</f>
        <v/>
      </c>
      <c r="D443" t="str">
        <f ca="1">IF(ISBLANK(OFFSET('Census Entry'!$B$3,Instructions!$A443,0,1,1))=TRUE,"",OFFSET('Census Entry'!$B$3,Instructions!$A443,0,1,1))</f>
        <v/>
      </c>
      <c r="E443" t="str">
        <f ca="1">IF(ISBLANK(OFFSET('Census Entry'!$I$3,Instructions!$A443,0,1,1))=TRUE,"",OFFSET('Census Entry'!$I$3,Instructions!$A443,0,1,1))</f>
        <v/>
      </c>
      <c r="F443" t="str">
        <f ca="1">IF(ISBLANK(OFFSET('Census Entry'!$H$3,Instructions!$A443,0,1,1))=TRUE,"",OFFSET('Census Entry'!$H$3,Instructions!$A443,0,1,1))</f>
        <v/>
      </c>
      <c r="G443" t="str">
        <f ca="1">IF(ISBLANK(OFFSET('Census Entry'!$E$3,Instructions!$A443,0,1,1))=TRUE,"",IF(OFFSET('Census Entry'!$E$3,Instructions!$A443,0,1,1)="EF","EE",OFFSET('Census Entry'!$E$3,Instructions!$A443,0,1,1)))</f>
        <v/>
      </c>
      <c r="H443" t="str">
        <f t="shared" ca="1" si="12"/>
        <v/>
      </c>
      <c r="I443" t="str">
        <f ca="1">IF(OR(OFFSET('Census Entry'!$E$3,Instructions!$A443,0,1,1)="EE",OFFSET('Census Entry'!$E$3,Instructions!$A443,0,1,1)="ES",OFFSET('Census Entry'!$E$3,Instructions!$A443,0,1,1)="EC",OFFSET('Census Entry'!$E$3,Instructions!$A443,0,1,1)="EF"),OFFSET('Census Entry'!$E$3,Instructions!$A443,0,1,1),"")</f>
        <v/>
      </c>
      <c r="J443">
        <f ca="1">OFFSET('Census Entry'!$F$3,Instructions!$A443,0,1,1)</f>
        <v>0</v>
      </c>
      <c r="K443">
        <f ca="1">OFFSET('Census Entry'!$G$3,Instructions!$A443,0,1,1)</f>
        <v>0</v>
      </c>
    </row>
    <row r="444" spans="1:11" x14ac:dyDescent="0.2">
      <c r="A444" t="str">
        <f t="shared" ca="1" si="13"/>
        <v/>
      </c>
      <c r="B444" t="str">
        <f ca="1">TEXT(IF(ISBLANK(OFFSET('Census Entry'!$C$3,Instructions!$A444,0,1,1))=TRUE,"",OFFSET('Census Entry'!$C$3,Instructions!$A444,0,1,1)),"MM/DD/YYYY")</f>
        <v/>
      </c>
      <c r="C444" t="str">
        <f ca="1">IF(ISBLANK(OFFSET('Census Entry'!$A$3,Instructions!$A444,0,1,1))=TRUE,"",OFFSET('Census Entry'!$A$3,Instructions!$A444,0,1,1))</f>
        <v/>
      </c>
      <c r="D444" t="str">
        <f ca="1">IF(ISBLANK(OFFSET('Census Entry'!$B$3,Instructions!$A444,0,1,1))=TRUE,"",OFFSET('Census Entry'!$B$3,Instructions!$A444,0,1,1))</f>
        <v/>
      </c>
      <c r="E444" t="str">
        <f ca="1">IF(ISBLANK(OFFSET('Census Entry'!$I$3,Instructions!$A444,0,1,1))=TRUE,"",OFFSET('Census Entry'!$I$3,Instructions!$A444,0,1,1))</f>
        <v/>
      </c>
      <c r="F444" t="str">
        <f ca="1">IF(ISBLANK(OFFSET('Census Entry'!$H$3,Instructions!$A444,0,1,1))=TRUE,"",OFFSET('Census Entry'!$H$3,Instructions!$A444,0,1,1))</f>
        <v/>
      </c>
      <c r="G444" t="str">
        <f ca="1">IF(ISBLANK(OFFSET('Census Entry'!$E$3,Instructions!$A444,0,1,1))=TRUE,"",IF(OFFSET('Census Entry'!$E$3,Instructions!$A444,0,1,1)="EF","EE",OFFSET('Census Entry'!$E$3,Instructions!$A444,0,1,1)))</f>
        <v/>
      </c>
      <c r="H444" t="str">
        <f t="shared" ca="1" si="12"/>
        <v/>
      </c>
      <c r="I444" t="str">
        <f ca="1">IF(OR(OFFSET('Census Entry'!$E$3,Instructions!$A444,0,1,1)="EE",OFFSET('Census Entry'!$E$3,Instructions!$A444,0,1,1)="ES",OFFSET('Census Entry'!$E$3,Instructions!$A444,0,1,1)="EC",OFFSET('Census Entry'!$E$3,Instructions!$A444,0,1,1)="EF"),OFFSET('Census Entry'!$E$3,Instructions!$A444,0,1,1),"")</f>
        <v/>
      </c>
      <c r="J444">
        <f ca="1">OFFSET('Census Entry'!$F$3,Instructions!$A444,0,1,1)</f>
        <v>0</v>
      </c>
      <c r="K444">
        <f ca="1">OFFSET('Census Entry'!$G$3,Instructions!$A444,0,1,1)</f>
        <v>0</v>
      </c>
    </row>
    <row r="445" spans="1:11" x14ac:dyDescent="0.2">
      <c r="A445" t="str">
        <f t="shared" ca="1" si="13"/>
        <v/>
      </c>
      <c r="B445" t="str">
        <f ca="1">TEXT(IF(ISBLANK(OFFSET('Census Entry'!$C$3,Instructions!$A445,0,1,1))=TRUE,"",OFFSET('Census Entry'!$C$3,Instructions!$A445,0,1,1)),"MM/DD/YYYY")</f>
        <v/>
      </c>
      <c r="C445" t="str">
        <f ca="1">IF(ISBLANK(OFFSET('Census Entry'!$A$3,Instructions!$A445,0,1,1))=TRUE,"",OFFSET('Census Entry'!$A$3,Instructions!$A445,0,1,1))</f>
        <v/>
      </c>
      <c r="D445" t="str">
        <f ca="1">IF(ISBLANK(OFFSET('Census Entry'!$B$3,Instructions!$A445,0,1,1))=TRUE,"",OFFSET('Census Entry'!$B$3,Instructions!$A445,0,1,1))</f>
        <v/>
      </c>
      <c r="E445" t="str">
        <f ca="1">IF(ISBLANK(OFFSET('Census Entry'!$I$3,Instructions!$A445,0,1,1))=TRUE,"",OFFSET('Census Entry'!$I$3,Instructions!$A445,0,1,1))</f>
        <v/>
      </c>
      <c r="F445" t="str">
        <f ca="1">IF(ISBLANK(OFFSET('Census Entry'!$H$3,Instructions!$A445,0,1,1))=TRUE,"",OFFSET('Census Entry'!$H$3,Instructions!$A445,0,1,1))</f>
        <v/>
      </c>
      <c r="G445" t="str">
        <f ca="1">IF(ISBLANK(OFFSET('Census Entry'!$E$3,Instructions!$A445,0,1,1))=TRUE,"",IF(OFFSET('Census Entry'!$E$3,Instructions!$A445,0,1,1)="EF","EE",OFFSET('Census Entry'!$E$3,Instructions!$A445,0,1,1)))</f>
        <v/>
      </c>
      <c r="H445" t="str">
        <f t="shared" ca="1" si="12"/>
        <v/>
      </c>
      <c r="I445" t="str">
        <f ca="1">IF(OR(OFFSET('Census Entry'!$E$3,Instructions!$A445,0,1,1)="EE",OFFSET('Census Entry'!$E$3,Instructions!$A445,0,1,1)="ES",OFFSET('Census Entry'!$E$3,Instructions!$A445,0,1,1)="EC",OFFSET('Census Entry'!$E$3,Instructions!$A445,0,1,1)="EF"),OFFSET('Census Entry'!$E$3,Instructions!$A445,0,1,1),"")</f>
        <v/>
      </c>
      <c r="J445">
        <f ca="1">OFFSET('Census Entry'!$F$3,Instructions!$A445,0,1,1)</f>
        <v>0</v>
      </c>
      <c r="K445">
        <f ca="1">OFFSET('Census Entry'!$G$3,Instructions!$A445,0,1,1)</f>
        <v>0</v>
      </c>
    </row>
    <row r="446" spans="1:11" x14ac:dyDescent="0.2">
      <c r="A446" t="str">
        <f t="shared" ca="1" si="13"/>
        <v/>
      </c>
      <c r="B446" t="str">
        <f ca="1">TEXT(IF(ISBLANK(OFFSET('Census Entry'!$C$3,Instructions!$A446,0,1,1))=TRUE,"",OFFSET('Census Entry'!$C$3,Instructions!$A446,0,1,1)),"MM/DD/YYYY")</f>
        <v/>
      </c>
      <c r="C446" t="str">
        <f ca="1">IF(ISBLANK(OFFSET('Census Entry'!$A$3,Instructions!$A446,0,1,1))=TRUE,"",OFFSET('Census Entry'!$A$3,Instructions!$A446,0,1,1))</f>
        <v/>
      </c>
      <c r="D446" t="str">
        <f ca="1">IF(ISBLANK(OFFSET('Census Entry'!$B$3,Instructions!$A446,0,1,1))=TRUE,"",OFFSET('Census Entry'!$B$3,Instructions!$A446,0,1,1))</f>
        <v/>
      </c>
      <c r="E446" t="str">
        <f ca="1">IF(ISBLANK(OFFSET('Census Entry'!$I$3,Instructions!$A446,0,1,1))=TRUE,"",OFFSET('Census Entry'!$I$3,Instructions!$A446,0,1,1))</f>
        <v/>
      </c>
      <c r="F446" t="str">
        <f ca="1">IF(ISBLANK(OFFSET('Census Entry'!$H$3,Instructions!$A446,0,1,1))=TRUE,"",OFFSET('Census Entry'!$H$3,Instructions!$A446,0,1,1))</f>
        <v/>
      </c>
      <c r="G446" t="str">
        <f ca="1">IF(ISBLANK(OFFSET('Census Entry'!$E$3,Instructions!$A446,0,1,1))=TRUE,"",IF(OFFSET('Census Entry'!$E$3,Instructions!$A446,0,1,1)="EF","EE",OFFSET('Census Entry'!$E$3,Instructions!$A446,0,1,1)))</f>
        <v/>
      </c>
      <c r="H446" t="str">
        <f t="shared" ca="1" si="12"/>
        <v/>
      </c>
      <c r="I446" t="str">
        <f ca="1">IF(OR(OFFSET('Census Entry'!$E$3,Instructions!$A446,0,1,1)="EE",OFFSET('Census Entry'!$E$3,Instructions!$A446,0,1,1)="ES",OFFSET('Census Entry'!$E$3,Instructions!$A446,0,1,1)="EC",OFFSET('Census Entry'!$E$3,Instructions!$A446,0,1,1)="EF"),OFFSET('Census Entry'!$E$3,Instructions!$A446,0,1,1),"")</f>
        <v/>
      </c>
      <c r="J446">
        <f ca="1">OFFSET('Census Entry'!$F$3,Instructions!$A446,0,1,1)</f>
        <v>0</v>
      </c>
      <c r="K446">
        <f ca="1">OFFSET('Census Entry'!$G$3,Instructions!$A446,0,1,1)</f>
        <v>0</v>
      </c>
    </row>
    <row r="447" spans="1:11" x14ac:dyDescent="0.2">
      <c r="A447" t="str">
        <f t="shared" ca="1" si="13"/>
        <v/>
      </c>
      <c r="B447" t="str">
        <f ca="1">TEXT(IF(ISBLANK(OFFSET('Census Entry'!$C$3,Instructions!$A447,0,1,1))=TRUE,"",OFFSET('Census Entry'!$C$3,Instructions!$A447,0,1,1)),"MM/DD/YYYY")</f>
        <v/>
      </c>
      <c r="C447" t="str">
        <f ca="1">IF(ISBLANK(OFFSET('Census Entry'!$A$3,Instructions!$A447,0,1,1))=TRUE,"",OFFSET('Census Entry'!$A$3,Instructions!$A447,0,1,1))</f>
        <v/>
      </c>
      <c r="D447" t="str">
        <f ca="1">IF(ISBLANK(OFFSET('Census Entry'!$B$3,Instructions!$A447,0,1,1))=TRUE,"",OFFSET('Census Entry'!$B$3,Instructions!$A447,0,1,1))</f>
        <v/>
      </c>
      <c r="E447" t="str">
        <f ca="1">IF(ISBLANK(OFFSET('Census Entry'!$I$3,Instructions!$A447,0,1,1))=TRUE,"",OFFSET('Census Entry'!$I$3,Instructions!$A447,0,1,1))</f>
        <v/>
      </c>
      <c r="F447" t="str">
        <f ca="1">IF(ISBLANK(OFFSET('Census Entry'!$H$3,Instructions!$A447,0,1,1))=TRUE,"",OFFSET('Census Entry'!$H$3,Instructions!$A447,0,1,1))</f>
        <v/>
      </c>
      <c r="G447" t="str">
        <f ca="1">IF(ISBLANK(OFFSET('Census Entry'!$E$3,Instructions!$A447,0,1,1))=TRUE,"",IF(OFFSET('Census Entry'!$E$3,Instructions!$A447,0,1,1)="EF","EE",OFFSET('Census Entry'!$E$3,Instructions!$A447,0,1,1)))</f>
        <v/>
      </c>
      <c r="H447" t="str">
        <f t="shared" ca="1" si="12"/>
        <v/>
      </c>
      <c r="I447" t="str">
        <f ca="1">IF(OR(OFFSET('Census Entry'!$E$3,Instructions!$A447,0,1,1)="EE",OFFSET('Census Entry'!$E$3,Instructions!$A447,0,1,1)="ES",OFFSET('Census Entry'!$E$3,Instructions!$A447,0,1,1)="EC",OFFSET('Census Entry'!$E$3,Instructions!$A447,0,1,1)="EF"),OFFSET('Census Entry'!$E$3,Instructions!$A447,0,1,1),"")</f>
        <v/>
      </c>
      <c r="J447">
        <f ca="1">OFFSET('Census Entry'!$F$3,Instructions!$A447,0,1,1)</f>
        <v>0</v>
      </c>
      <c r="K447">
        <f ca="1">OFFSET('Census Entry'!$G$3,Instructions!$A447,0,1,1)</f>
        <v>0</v>
      </c>
    </row>
    <row r="448" spans="1:11" x14ac:dyDescent="0.2">
      <c r="A448" t="str">
        <f t="shared" ca="1" si="13"/>
        <v/>
      </c>
      <c r="B448" t="str">
        <f ca="1">TEXT(IF(ISBLANK(OFFSET('Census Entry'!$C$3,Instructions!$A448,0,1,1))=TRUE,"",OFFSET('Census Entry'!$C$3,Instructions!$A448,0,1,1)),"MM/DD/YYYY")</f>
        <v/>
      </c>
      <c r="C448" t="str">
        <f ca="1">IF(ISBLANK(OFFSET('Census Entry'!$A$3,Instructions!$A448,0,1,1))=TRUE,"",OFFSET('Census Entry'!$A$3,Instructions!$A448,0,1,1))</f>
        <v/>
      </c>
      <c r="D448" t="str">
        <f ca="1">IF(ISBLANK(OFFSET('Census Entry'!$B$3,Instructions!$A448,0,1,1))=TRUE,"",OFFSET('Census Entry'!$B$3,Instructions!$A448,0,1,1))</f>
        <v/>
      </c>
      <c r="E448" t="str">
        <f ca="1">IF(ISBLANK(OFFSET('Census Entry'!$I$3,Instructions!$A448,0,1,1))=TRUE,"",OFFSET('Census Entry'!$I$3,Instructions!$A448,0,1,1))</f>
        <v/>
      </c>
      <c r="F448" t="str">
        <f ca="1">IF(ISBLANK(OFFSET('Census Entry'!$H$3,Instructions!$A448,0,1,1))=TRUE,"",OFFSET('Census Entry'!$H$3,Instructions!$A448,0,1,1))</f>
        <v/>
      </c>
      <c r="G448" t="str">
        <f ca="1">IF(ISBLANK(OFFSET('Census Entry'!$E$3,Instructions!$A448,0,1,1))=TRUE,"",IF(OFFSET('Census Entry'!$E$3,Instructions!$A448,0,1,1)="EF","EE",OFFSET('Census Entry'!$E$3,Instructions!$A448,0,1,1)))</f>
        <v/>
      </c>
      <c r="H448" t="str">
        <f t="shared" ca="1" si="12"/>
        <v/>
      </c>
      <c r="I448" t="str">
        <f ca="1">IF(OR(OFFSET('Census Entry'!$E$3,Instructions!$A448,0,1,1)="EE",OFFSET('Census Entry'!$E$3,Instructions!$A448,0,1,1)="ES",OFFSET('Census Entry'!$E$3,Instructions!$A448,0,1,1)="EC",OFFSET('Census Entry'!$E$3,Instructions!$A448,0,1,1)="EF"),OFFSET('Census Entry'!$E$3,Instructions!$A448,0,1,1),"")</f>
        <v/>
      </c>
      <c r="J448">
        <f ca="1">OFFSET('Census Entry'!$F$3,Instructions!$A448,0,1,1)</f>
        <v>0</v>
      </c>
      <c r="K448">
        <f ca="1">OFFSET('Census Entry'!$G$3,Instructions!$A448,0,1,1)</f>
        <v>0</v>
      </c>
    </row>
    <row r="449" spans="1:11" x14ac:dyDescent="0.2">
      <c r="A449" t="str">
        <f t="shared" ca="1" si="13"/>
        <v/>
      </c>
      <c r="B449" t="str">
        <f ca="1">TEXT(IF(ISBLANK(OFFSET('Census Entry'!$C$3,Instructions!$A449,0,1,1))=TRUE,"",OFFSET('Census Entry'!$C$3,Instructions!$A449,0,1,1)),"MM/DD/YYYY")</f>
        <v/>
      </c>
      <c r="C449" t="str">
        <f ca="1">IF(ISBLANK(OFFSET('Census Entry'!$A$3,Instructions!$A449,0,1,1))=TRUE,"",OFFSET('Census Entry'!$A$3,Instructions!$A449,0,1,1))</f>
        <v/>
      </c>
      <c r="D449" t="str">
        <f ca="1">IF(ISBLANK(OFFSET('Census Entry'!$B$3,Instructions!$A449,0,1,1))=TRUE,"",OFFSET('Census Entry'!$B$3,Instructions!$A449,0,1,1))</f>
        <v/>
      </c>
      <c r="E449" t="str">
        <f ca="1">IF(ISBLANK(OFFSET('Census Entry'!$I$3,Instructions!$A449,0,1,1))=TRUE,"",OFFSET('Census Entry'!$I$3,Instructions!$A449,0,1,1))</f>
        <v/>
      </c>
      <c r="F449" t="str">
        <f ca="1">IF(ISBLANK(OFFSET('Census Entry'!$H$3,Instructions!$A449,0,1,1))=TRUE,"",OFFSET('Census Entry'!$H$3,Instructions!$A449,0,1,1))</f>
        <v/>
      </c>
      <c r="G449" t="str">
        <f ca="1">IF(ISBLANK(OFFSET('Census Entry'!$E$3,Instructions!$A449,0,1,1))=TRUE,"",IF(OFFSET('Census Entry'!$E$3,Instructions!$A449,0,1,1)="EF","EE",OFFSET('Census Entry'!$E$3,Instructions!$A449,0,1,1)))</f>
        <v/>
      </c>
      <c r="H449" t="str">
        <f t="shared" ca="1" si="12"/>
        <v/>
      </c>
      <c r="I449" t="str">
        <f ca="1">IF(OR(OFFSET('Census Entry'!$E$3,Instructions!$A449,0,1,1)="EE",OFFSET('Census Entry'!$E$3,Instructions!$A449,0,1,1)="ES",OFFSET('Census Entry'!$E$3,Instructions!$A449,0,1,1)="EC",OFFSET('Census Entry'!$E$3,Instructions!$A449,0,1,1)="EF"),OFFSET('Census Entry'!$E$3,Instructions!$A449,0,1,1),"")</f>
        <v/>
      </c>
      <c r="J449">
        <f ca="1">OFFSET('Census Entry'!$F$3,Instructions!$A449,0,1,1)</f>
        <v>0</v>
      </c>
      <c r="K449">
        <f ca="1">OFFSET('Census Entry'!$G$3,Instructions!$A449,0,1,1)</f>
        <v>0</v>
      </c>
    </row>
    <row r="450" spans="1:11" x14ac:dyDescent="0.2">
      <c r="A450" t="str">
        <f t="shared" ca="1" si="13"/>
        <v/>
      </c>
      <c r="B450" t="str">
        <f ca="1">TEXT(IF(ISBLANK(OFFSET('Census Entry'!$C$3,Instructions!$A450,0,1,1))=TRUE,"",OFFSET('Census Entry'!$C$3,Instructions!$A450,0,1,1)),"MM/DD/YYYY")</f>
        <v/>
      </c>
      <c r="C450" t="str">
        <f ca="1">IF(ISBLANK(OFFSET('Census Entry'!$A$3,Instructions!$A450,0,1,1))=TRUE,"",OFFSET('Census Entry'!$A$3,Instructions!$A450,0,1,1))</f>
        <v/>
      </c>
      <c r="D450" t="str">
        <f ca="1">IF(ISBLANK(OFFSET('Census Entry'!$B$3,Instructions!$A450,0,1,1))=TRUE,"",OFFSET('Census Entry'!$B$3,Instructions!$A450,0,1,1))</f>
        <v/>
      </c>
      <c r="E450" t="str">
        <f ca="1">IF(ISBLANK(OFFSET('Census Entry'!$I$3,Instructions!$A450,0,1,1))=TRUE,"",OFFSET('Census Entry'!$I$3,Instructions!$A450,0,1,1))</f>
        <v/>
      </c>
      <c r="F450" t="str">
        <f ca="1">IF(ISBLANK(OFFSET('Census Entry'!$H$3,Instructions!$A450,0,1,1))=TRUE,"",OFFSET('Census Entry'!$H$3,Instructions!$A450,0,1,1))</f>
        <v/>
      </c>
      <c r="G450" t="str">
        <f ca="1">IF(ISBLANK(OFFSET('Census Entry'!$E$3,Instructions!$A450,0,1,1))=TRUE,"",IF(OFFSET('Census Entry'!$E$3,Instructions!$A450,0,1,1)="EF","EE",OFFSET('Census Entry'!$E$3,Instructions!$A450,0,1,1)))</f>
        <v/>
      </c>
      <c r="H450" t="str">
        <f t="shared" ca="1" si="12"/>
        <v/>
      </c>
      <c r="I450" t="str">
        <f ca="1">IF(OR(OFFSET('Census Entry'!$E$3,Instructions!$A450,0,1,1)="EE",OFFSET('Census Entry'!$E$3,Instructions!$A450,0,1,1)="ES",OFFSET('Census Entry'!$E$3,Instructions!$A450,0,1,1)="EC",OFFSET('Census Entry'!$E$3,Instructions!$A450,0,1,1)="EF"),OFFSET('Census Entry'!$E$3,Instructions!$A450,0,1,1),"")</f>
        <v/>
      </c>
      <c r="J450">
        <f ca="1">OFFSET('Census Entry'!$F$3,Instructions!$A450,0,1,1)</f>
        <v>0</v>
      </c>
      <c r="K450">
        <f ca="1">OFFSET('Census Entry'!$G$3,Instructions!$A450,0,1,1)</f>
        <v>0</v>
      </c>
    </row>
    <row r="451" spans="1:11" x14ac:dyDescent="0.2">
      <c r="A451" t="str">
        <f t="shared" ca="1" si="13"/>
        <v/>
      </c>
      <c r="B451" t="str">
        <f ca="1">TEXT(IF(ISBLANK(OFFSET('Census Entry'!$C$3,Instructions!$A451,0,1,1))=TRUE,"",OFFSET('Census Entry'!$C$3,Instructions!$A451,0,1,1)),"MM/DD/YYYY")</f>
        <v/>
      </c>
      <c r="C451" t="str">
        <f ca="1">IF(ISBLANK(OFFSET('Census Entry'!$A$3,Instructions!$A451,0,1,1))=TRUE,"",OFFSET('Census Entry'!$A$3,Instructions!$A451,0,1,1))</f>
        <v/>
      </c>
      <c r="D451" t="str">
        <f ca="1">IF(ISBLANK(OFFSET('Census Entry'!$B$3,Instructions!$A451,0,1,1))=TRUE,"",OFFSET('Census Entry'!$B$3,Instructions!$A451,0,1,1))</f>
        <v/>
      </c>
      <c r="E451" t="str">
        <f ca="1">IF(ISBLANK(OFFSET('Census Entry'!$I$3,Instructions!$A451,0,1,1))=TRUE,"",OFFSET('Census Entry'!$I$3,Instructions!$A451,0,1,1))</f>
        <v/>
      </c>
      <c r="F451" t="str">
        <f ca="1">IF(ISBLANK(OFFSET('Census Entry'!$H$3,Instructions!$A451,0,1,1))=TRUE,"",OFFSET('Census Entry'!$H$3,Instructions!$A451,0,1,1))</f>
        <v/>
      </c>
      <c r="G451" t="str">
        <f ca="1">IF(ISBLANK(OFFSET('Census Entry'!$E$3,Instructions!$A451,0,1,1))=TRUE,"",IF(OFFSET('Census Entry'!$E$3,Instructions!$A451,0,1,1)="EF","EE",OFFSET('Census Entry'!$E$3,Instructions!$A451,0,1,1)))</f>
        <v/>
      </c>
      <c r="H451" t="str">
        <f t="shared" ref="H451:H514" ca="1" si="14">IF(C451="","","FT")</f>
        <v/>
      </c>
      <c r="I451" t="str">
        <f ca="1">IF(OR(OFFSET('Census Entry'!$E$3,Instructions!$A451,0,1,1)="EE",OFFSET('Census Entry'!$E$3,Instructions!$A451,0,1,1)="ES",OFFSET('Census Entry'!$E$3,Instructions!$A451,0,1,1)="EC",OFFSET('Census Entry'!$E$3,Instructions!$A451,0,1,1)="EF"),OFFSET('Census Entry'!$E$3,Instructions!$A451,0,1,1),"")</f>
        <v/>
      </c>
      <c r="J451">
        <f ca="1">OFFSET('Census Entry'!$F$3,Instructions!$A451,0,1,1)</f>
        <v>0</v>
      </c>
      <c r="K451">
        <f ca="1">OFFSET('Census Entry'!$G$3,Instructions!$A451,0,1,1)</f>
        <v>0</v>
      </c>
    </row>
    <row r="452" spans="1:11" x14ac:dyDescent="0.2">
      <c r="A452" t="str">
        <f t="shared" ref="A452:A515" ca="1" si="15">IF(G452="","",IF(G452="EE",1+A451,A451))</f>
        <v/>
      </c>
      <c r="B452" t="str">
        <f ca="1">TEXT(IF(ISBLANK(OFFSET('Census Entry'!$C$3,Instructions!$A452,0,1,1))=TRUE,"",OFFSET('Census Entry'!$C$3,Instructions!$A452,0,1,1)),"MM/DD/YYYY")</f>
        <v/>
      </c>
      <c r="C452" t="str">
        <f ca="1">IF(ISBLANK(OFFSET('Census Entry'!$A$3,Instructions!$A452,0,1,1))=TRUE,"",OFFSET('Census Entry'!$A$3,Instructions!$A452,0,1,1))</f>
        <v/>
      </c>
      <c r="D452" t="str">
        <f ca="1">IF(ISBLANK(OFFSET('Census Entry'!$B$3,Instructions!$A452,0,1,1))=TRUE,"",OFFSET('Census Entry'!$B$3,Instructions!$A452,0,1,1))</f>
        <v/>
      </c>
      <c r="E452" t="str">
        <f ca="1">IF(ISBLANK(OFFSET('Census Entry'!$I$3,Instructions!$A452,0,1,1))=TRUE,"",OFFSET('Census Entry'!$I$3,Instructions!$A452,0,1,1))</f>
        <v/>
      </c>
      <c r="F452" t="str">
        <f ca="1">IF(ISBLANK(OFFSET('Census Entry'!$H$3,Instructions!$A452,0,1,1))=TRUE,"",OFFSET('Census Entry'!$H$3,Instructions!$A452,0,1,1))</f>
        <v/>
      </c>
      <c r="G452" t="str">
        <f ca="1">IF(ISBLANK(OFFSET('Census Entry'!$E$3,Instructions!$A452,0,1,1))=TRUE,"",IF(OFFSET('Census Entry'!$E$3,Instructions!$A452,0,1,1)="EF","EE",OFFSET('Census Entry'!$E$3,Instructions!$A452,0,1,1)))</f>
        <v/>
      </c>
      <c r="H452" t="str">
        <f t="shared" ca="1" si="14"/>
        <v/>
      </c>
      <c r="I452" t="str">
        <f ca="1">IF(OR(OFFSET('Census Entry'!$E$3,Instructions!$A452,0,1,1)="EE",OFFSET('Census Entry'!$E$3,Instructions!$A452,0,1,1)="ES",OFFSET('Census Entry'!$E$3,Instructions!$A452,0,1,1)="EC",OFFSET('Census Entry'!$E$3,Instructions!$A452,0,1,1)="EF"),OFFSET('Census Entry'!$E$3,Instructions!$A452,0,1,1),"")</f>
        <v/>
      </c>
      <c r="J452">
        <f ca="1">OFFSET('Census Entry'!$F$3,Instructions!$A452,0,1,1)</f>
        <v>0</v>
      </c>
      <c r="K452">
        <f ca="1">OFFSET('Census Entry'!$G$3,Instructions!$A452,0,1,1)</f>
        <v>0</v>
      </c>
    </row>
    <row r="453" spans="1:11" x14ac:dyDescent="0.2">
      <c r="A453" t="str">
        <f t="shared" ca="1" si="15"/>
        <v/>
      </c>
      <c r="B453" t="str">
        <f ca="1">TEXT(IF(ISBLANK(OFFSET('Census Entry'!$C$3,Instructions!$A453,0,1,1))=TRUE,"",OFFSET('Census Entry'!$C$3,Instructions!$A453,0,1,1)),"MM/DD/YYYY")</f>
        <v/>
      </c>
      <c r="C453" t="str">
        <f ca="1">IF(ISBLANK(OFFSET('Census Entry'!$A$3,Instructions!$A453,0,1,1))=TRUE,"",OFFSET('Census Entry'!$A$3,Instructions!$A453,0,1,1))</f>
        <v/>
      </c>
      <c r="D453" t="str">
        <f ca="1">IF(ISBLANK(OFFSET('Census Entry'!$B$3,Instructions!$A453,0,1,1))=TRUE,"",OFFSET('Census Entry'!$B$3,Instructions!$A453,0,1,1))</f>
        <v/>
      </c>
      <c r="E453" t="str">
        <f ca="1">IF(ISBLANK(OFFSET('Census Entry'!$I$3,Instructions!$A453,0,1,1))=TRUE,"",OFFSET('Census Entry'!$I$3,Instructions!$A453,0,1,1))</f>
        <v/>
      </c>
      <c r="F453" t="str">
        <f ca="1">IF(ISBLANK(OFFSET('Census Entry'!$H$3,Instructions!$A453,0,1,1))=TRUE,"",OFFSET('Census Entry'!$H$3,Instructions!$A453,0,1,1))</f>
        <v/>
      </c>
      <c r="G453" t="str">
        <f ca="1">IF(ISBLANK(OFFSET('Census Entry'!$E$3,Instructions!$A453,0,1,1))=TRUE,"",IF(OFFSET('Census Entry'!$E$3,Instructions!$A453,0,1,1)="EF","EE",OFFSET('Census Entry'!$E$3,Instructions!$A453,0,1,1)))</f>
        <v/>
      </c>
      <c r="H453" t="str">
        <f t="shared" ca="1" si="14"/>
        <v/>
      </c>
      <c r="I453" t="str">
        <f ca="1">IF(OR(OFFSET('Census Entry'!$E$3,Instructions!$A453,0,1,1)="EE",OFFSET('Census Entry'!$E$3,Instructions!$A453,0,1,1)="ES",OFFSET('Census Entry'!$E$3,Instructions!$A453,0,1,1)="EC",OFFSET('Census Entry'!$E$3,Instructions!$A453,0,1,1)="EF"),OFFSET('Census Entry'!$E$3,Instructions!$A453,0,1,1),"")</f>
        <v/>
      </c>
      <c r="J453">
        <f ca="1">OFFSET('Census Entry'!$F$3,Instructions!$A453,0,1,1)</f>
        <v>0</v>
      </c>
      <c r="K453">
        <f ca="1">OFFSET('Census Entry'!$G$3,Instructions!$A453,0,1,1)</f>
        <v>0</v>
      </c>
    </row>
    <row r="454" spans="1:11" x14ac:dyDescent="0.2">
      <c r="A454" t="str">
        <f t="shared" ca="1" si="15"/>
        <v/>
      </c>
      <c r="B454" t="str">
        <f ca="1">TEXT(IF(ISBLANK(OFFSET('Census Entry'!$C$3,Instructions!$A454,0,1,1))=TRUE,"",OFFSET('Census Entry'!$C$3,Instructions!$A454,0,1,1)),"MM/DD/YYYY")</f>
        <v/>
      </c>
      <c r="C454" t="str">
        <f ca="1">IF(ISBLANK(OFFSET('Census Entry'!$A$3,Instructions!$A454,0,1,1))=TRUE,"",OFFSET('Census Entry'!$A$3,Instructions!$A454,0,1,1))</f>
        <v/>
      </c>
      <c r="D454" t="str">
        <f ca="1">IF(ISBLANK(OFFSET('Census Entry'!$B$3,Instructions!$A454,0,1,1))=TRUE,"",OFFSET('Census Entry'!$B$3,Instructions!$A454,0,1,1))</f>
        <v/>
      </c>
      <c r="E454" t="str">
        <f ca="1">IF(ISBLANK(OFFSET('Census Entry'!$I$3,Instructions!$A454,0,1,1))=TRUE,"",OFFSET('Census Entry'!$I$3,Instructions!$A454,0,1,1))</f>
        <v/>
      </c>
      <c r="F454" t="str">
        <f ca="1">IF(ISBLANK(OFFSET('Census Entry'!$H$3,Instructions!$A454,0,1,1))=TRUE,"",OFFSET('Census Entry'!$H$3,Instructions!$A454,0,1,1))</f>
        <v/>
      </c>
      <c r="G454" t="str">
        <f ca="1">IF(ISBLANK(OFFSET('Census Entry'!$E$3,Instructions!$A454,0,1,1))=TRUE,"",IF(OFFSET('Census Entry'!$E$3,Instructions!$A454,0,1,1)="EF","EE",OFFSET('Census Entry'!$E$3,Instructions!$A454,0,1,1)))</f>
        <v/>
      </c>
      <c r="H454" t="str">
        <f t="shared" ca="1" si="14"/>
        <v/>
      </c>
      <c r="I454" t="str">
        <f ca="1">IF(OR(OFFSET('Census Entry'!$E$3,Instructions!$A454,0,1,1)="EE",OFFSET('Census Entry'!$E$3,Instructions!$A454,0,1,1)="ES",OFFSET('Census Entry'!$E$3,Instructions!$A454,0,1,1)="EC",OFFSET('Census Entry'!$E$3,Instructions!$A454,0,1,1)="EF"),OFFSET('Census Entry'!$E$3,Instructions!$A454,0,1,1),"")</f>
        <v/>
      </c>
      <c r="J454">
        <f ca="1">OFFSET('Census Entry'!$F$3,Instructions!$A454,0,1,1)</f>
        <v>0</v>
      </c>
      <c r="K454">
        <f ca="1">OFFSET('Census Entry'!$G$3,Instructions!$A454,0,1,1)</f>
        <v>0</v>
      </c>
    </row>
    <row r="455" spans="1:11" x14ac:dyDescent="0.2">
      <c r="A455" t="str">
        <f t="shared" ca="1" si="15"/>
        <v/>
      </c>
      <c r="B455" t="str">
        <f ca="1">TEXT(IF(ISBLANK(OFFSET('Census Entry'!$C$3,Instructions!$A455,0,1,1))=TRUE,"",OFFSET('Census Entry'!$C$3,Instructions!$A455,0,1,1)),"MM/DD/YYYY")</f>
        <v/>
      </c>
      <c r="C455" t="str">
        <f ca="1">IF(ISBLANK(OFFSET('Census Entry'!$A$3,Instructions!$A455,0,1,1))=TRUE,"",OFFSET('Census Entry'!$A$3,Instructions!$A455,0,1,1))</f>
        <v/>
      </c>
      <c r="D455" t="str">
        <f ca="1">IF(ISBLANK(OFFSET('Census Entry'!$B$3,Instructions!$A455,0,1,1))=TRUE,"",OFFSET('Census Entry'!$B$3,Instructions!$A455,0,1,1))</f>
        <v/>
      </c>
      <c r="E455" t="str">
        <f ca="1">IF(ISBLANK(OFFSET('Census Entry'!$I$3,Instructions!$A455,0,1,1))=TRUE,"",OFFSET('Census Entry'!$I$3,Instructions!$A455,0,1,1))</f>
        <v/>
      </c>
      <c r="F455" t="str">
        <f ca="1">IF(ISBLANK(OFFSET('Census Entry'!$H$3,Instructions!$A455,0,1,1))=TRUE,"",OFFSET('Census Entry'!$H$3,Instructions!$A455,0,1,1))</f>
        <v/>
      </c>
      <c r="G455" t="str">
        <f ca="1">IF(ISBLANK(OFFSET('Census Entry'!$E$3,Instructions!$A455,0,1,1))=TRUE,"",IF(OFFSET('Census Entry'!$E$3,Instructions!$A455,0,1,1)="EF","EE",OFFSET('Census Entry'!$E$3,Instructions!$A455,0,1,1)))</f>
        <v/>
      </c>
      <c r="H455" t="str">
        <f t="shared" ca="1" si="14"/>
        <v/>
      </c>
      <c r="I455" t="str">
        <f ca="1">IF(OR(OFFSET('Census Entry'!$E$3,Instructions!$A455,0,1,1)="EE",OFFSET('Census Entry'!$E$3,Instructions!$A455,0,1,1)="ES",OFFSET('Census Entry'!$E$3,Instructions!$A455,0,1,1)="EC",OFFSET('Census Entry'!$E$3,Instructions!$A455,0,1,1)="EF"),OFFSET('Census Entry'!$E$3,Instructions!$A455,0,1,1),"")</f>
        <v/>
      </c>
      <c r="J455">
        <f ca="1">OFFSET('Census Entry'!$F$3,Instructions!$A455,0,1,1)</f>
        <v>0</v>
      </c>
      <c r="K455">
        <f ca="1">OFFSET('Census Entry'!$G$3,Instructions!$A455,0,1,1)</f>
        <v>0</v>
      </c>
    </row>
    <row r="456" spans="1:11" x14ac:dyDescent="0.2">
      <c r="A456" t="str">
        <f t="shared" ca="1" si="15"/>
        <v/>
      </c>
      <c r="B456" t="str">
        <f ca="1">TEXT(IF(ISBLANK(OFFSET('Census Entry'!$C$3,Instructions!$A456,0,1,1))=TRUE,"",OFFSET('Census Entry'!$C$3,Instructions!$A456,0,1,1)),"MM/DD/YYYY")</f>
        <v/>
      </c>
      <c r="C456" t="str">
        <f ca="1">IF(ISBLANK(OFFSET('Census Entry'!$A$3,Instructions!$A456,0,1,1))=TRUE,"",OFFSET('Census Entry'!$A$3,Instructions!$A456,0,1,1))</f>
        <v/>
      </c>
      <c r="D456" t="str">
        <f ca="1">IF(ISBLANK(OFFSET('Census Entry'!$B$3,Instructions!$A456,0,1,1))=TRUE,"",OFFSET('Census Entry'!$B$3,Instructions!$A456,0,1,1))</f>
        <v/>
      </c>
      <c r="E456" t="str">
        <f ca="1">IF(ISBLANK(OFFSET('Census Entry'!$I$3,Instructions!$A456,0,1,1))=TRUE,"",OFFSET('Census Entry'!$I$3,Instructions!$A456,0,1,1))</f>
        <v/>
      </c>
      <c r="F456" t="str">
        <f ca="1">IF(ISBLANK(OFFSET('Census Entry'!$H$3,Instructions!$A456,0,1,1))=TRUE,"",OFFSET('Census Entry'!$H$3,Instructions!$A456,0,1,1))</f>
        <v/>
      </c>
      <c r="G456" t="str">
        <f ca="1">IF(ISBLANK(OFFSET('Census Entry'!$E$3,Instructions!$A456,0,1,1))=TRUE,"",IF(OFFSET('Census Entry'!$E$3,Instructions!$A456,0,1,1)="EF","EE",OFFSET('Census Entry'!$E$3,Instructions!$A456,0,1,1)))</f>
        <v/>
      </c>
      <c r="H456" t="str">
        <f t="shared" ca="1" si="14"/>
        <v/>
      </c>
      <c r="I456" t="str">
        <f ca="1">IF(OR(OFFSET('Census Entry'!$E$3,Instructions!$A456,0,1,1)="EE",OFFSET('Census Entry'!$E$3,Instructions!$A456,0,1,1)="ES",OFFSET('Census Entry'!$E$3,Instructions!$A456,0,1,1)="EC",OFFSET('Census Entry'!$E$3,Instructions!$A456,0,1,1)="EF"),OFFSET('Census Entry'!$E$3,Instructions!$A456,0,1,1),"")</f>
        <v/>
      </c>
      <c r="J456">
        <f ca="1">OFFSET('Census Entry'!$F$3,Instructions!$A456,0,1,1)</f>
        <v>0</v>
      </c>
      <c r="K456">
        <f ca="1">OFFSET('Census Entry'!$G$3,Instructions!$A456,0,1,1)</f>
        <v>0</v>
      </c>
    </row>
    <row r="457" spans="1:11" x14ac:dyDescent="0.2">
      <c r="A457" t="str">
        <f t="shared" ca="1" si="15"/>
        <v/>
      </c>
      <c r="B457" t="str">
        <f ca="1">TEXT(IF(ISBLANK(OFFSET('Census Entry'!$C$3,Instructions!$A457,0,1,1))=TRUE,"",OFFSET('Census Entry'!$C$3,Instructions!$A457,0,1,1)),"MM/DD/YYYY")</f>
        <v/>
      </c>
      <c r="C457" t="str">
        <f ca="1">IF(ISBLANK(OFFSET('Census Entry'!$A$3,Instructions!$A457,0,1,1))=TRUE,"",OFFSET('Census Entry'!$A$3,Instructions!$A457,0,1,1))</f>
        <v/>
      </c>
      <c r="D457" t="str">
        <f ca="1">IF(ISBLANK(OFFSET('Census Entry'!$B$3,Instructions!$A457,0,1,1))=TRUE,"",OFFSET('Census Entry'!$B$3,Instructions!$A457,0,1,1))</f>
        <v/>
      </c>
      <c r="E457" t="str">
        <f ca="1">IF(ISBLANK(OFFSET('Census Entry'!$I$3,Instructions!$A457,0,1,1))=TRUE,"",OFFSET('Census Entry'!$I$3,Instructions!$A457,0,1,1))</f>
        <v/>
      </c>
      <c r="F457" t="str">
        <f ca="1">IF(ISBLANK(OFFSET('Census Entry'!$H$3,Instructions!$A457,0,1,1))=TRUE,"",OFFSET('Census Entry'!$H$3,Instructions!$A457,0,1,1))</f>
        <v/>
      </c>
      <c r="G457" t="str">
        <f ca="1">IF(ISBLANK(OFFSET('Census Entry'!$E$3,Instructions!$A457,0,1,1))=TRUE,"",IF(OFFSET('Census Entry'!$E$3,Instructions!$A457,0,1,1)="EF","EE",OFFSET('Census Entry'!$E$3,Instructions!$A457,0,1,1)))</f>
        <v/>
      </c>
      <c r="H457" t="str">
        <f t="shared" ca="1" si="14"/>
        <v/>
      </c>
      <c r="I457" t="str">
        <f ca="1">IF(OR(OFFSET('Census Entry'!$E$3,Instructions!$A457,0,1,1)="EE",OFFSET('Census Entry'!$E$3,Instructions!$A457,0,1,1)="ES",OFFSET('Census Entry'!$E$3,Instructions!$A457,0,1,1)="EC",OFFSET('Census Entry'!$E$3,Instructions!$A457,0,1,1)="EF"),OFFSET('Census Entry'!$E$3,Instructions!$A457,0,1,1),"")</f>
        <v/>
      </c>
      <c r="J457">
        <f ca="1">OFFSET('Census Entry'!$F$3,Instructions!$A457,0,1,1)</f>
        <v>0</v>
      </c>
      <c r="K457">
        <f ca="1">OFFSET('Census Entry'!$G$3,Instructions!$A457,0,1,1)</f>
        <v>0</v>
      </c>
    </row>
    <row r="458" spans="1:11" x14ac:dyDescent="0.2">
      <c r="A458" t="str">
        <f t="shared" ca="1" si="15"/>
        <v/>
      </c>
      <c r="B458" t="str">
        <f ca="1">TEXT(IF(ISBLANK(OFFSET('Census Entry'!$C$3,Instructions!$A458,0,1,1))=TRUE,"",OFFSET('Census Entry'!$C$3,Instructions!$A458,0,1,1)),"MM/DD/YYYY")</f>
        <v/>
      </c>
      <c r="C458" t="str">
        <f ca="1">IF(ISBLANK(OFFSET('Census Entry'!$A$3,Instructions!$A458,0,1,1))=TRUE,"",OFFSET('Census Entry'!$A$3,Instructions!$A458,0,1,1))</f>
        <v/>
      </c>
      <c r="D458" t="str">
        <f ca="1">IF(ISBLANK(OFFSET('Census Entry'!$B$3,Instructions!$A458,0,1,1))=TRUE,"",OFFSET('Census Entry'!$B$3,Instructions!$A458,0,1,1))</f>
        <v/>
      </c>
      <c r="E458" t="str">
        <f ca="1">IF(ISBLANK(OFFSET('Census Entry'!$I$3,Instructions!$A458,0,1,1))=TRUE,"",OFFSET('Census Entry'!$I$3,Instructions!$A458,0,1,1))</f>
        <v/>
      </c>
      <c r="F458" t="str">
        <f ca="1">IF(ISBLANK(OFFSET('Census Entry'!$H$3,Instructions!$A458,0,1,1))=TRUE,"",OFFSET('Census Entry'!$H$3,Instructions!$A458,0,1,1))</f>
        <v/>
      </c>
      <c r="G458" t="str">
        <f ca="1">IF(ISBLANK(OFFSET('Census Entry'!$E$3,Instructions!$A458,0,1,1))=TRUE,"",IF(OFFSET('Census Entry'!$E$3,Instructions!$A458,0,1,1)="EF","EE",OFFSET('Census Entry'!$E$3,Instructions!$A458,0,1,1)))</f>
        <v/>
      </c>
      <c r="H458" t="str">
        <f t="shared" ca="1" si="14"/>
        <v/>
      </c>
      <c r="I458" t="str">
        <f ca="1">IF(OR(OFFSET('Census Entry'!$E$3,Instructions!$A458,0,1,1)="EE",OFFSET('Census Entry'!$E$3,Instructions!$A458,0,1,1)="ES",OFFSET('Census Entry'!$E$3,Instructions!$A458,0,1,1)="EC",OFFSET('Census Entry'!$E$3,Instructions!$A458,0,1,1)="EF"),OFFSET('Census Entry'!$E$3,Instructions!$A458,0,1,1),"")</f>
        <v/>
      </c>
      <c r="J458">
        <f ca="1">OFFSET('Census Entry'!$F$3,Instructions!$A458,0,1,1)</f>
        <v>0</v>
      </c>
      <c r="K458">
        <f ca="1">OFFSET('Census Entry'!$G$3,Instructions!$A458,0,1,1)</f>
        <v>0</v>
      </c>
    </row>
    <row r="459" spans="1:11" x14ac:dyDescent="0.2">
      <c r="A459" t="str">
        <f t="shared" ca="1" si="15"/>
        <v/>
      </c>
      <c r="B459" t="str">
        <f ca="1">TEXT(IF(ISBLANK(OFFSET('Census Entry'!$C$3,Instructions!$A459,0,1,1))=TRUE,"",OFFSET('Census Entry'!$C$3,Instructions!$A459,0,1,1)),"MM/DD/YYYY")</f>
        <v/>
      </c>
      <c r="C459" t="str">
        <f ca="1">IF(ISBLANK(OFFSET('Census Entry'!$A$3,Instructions!$A459,0,1,1))=TRUE,"",OFFSET('Census Entry'!$A$3,Instructions!$A459,0,1,1))</f>
        <v/>
      </c>
      <c r="D459" t="str">
        <f ca="1">IF(ISBLANK(OFFSET('Census Entry'!$B$3,Instructions!$A459,0,1,1))=TRUE,"",OFFSET('Census Entry'!$B$3,Instructions!$A459,0,1,1))</f>
        <v/>
      </c>
      <c r="E459" t="str">
        <f ca="1">IF(ISBLANK(OFFSET('Census Entry'!$I$3,Instructions!$A459,0,1,1))=TRUE,"",OFFSET('Census Entry'!$I$3,Instructions!$A459,0,1,1))</f>
        <v/>
      </c>
      <c r="F459" t="str">
        <f ca="1">IF(ISBLANK(OFFSET('Census Entry'!$H$3,Instructions!$A459,0,1,1))=TRUE,"",OFFSET('Census Entry'!$H$3,Instructions!$A459,0,1,1))</f>
        <v/>
      </c>
      <c r="G459" t="str">
        <f ca="1">IF(ISBLANK(OFFSET('Census Entry'!$E$3,Instructions!$A459,0,1,1))=TRUE,"",IF(OFFSET('Census Entry'!$E$3,Instructions!$A459,0,1,1)="EF","EE",OFFSET('Census Entry'!$E$3,Instructions!$A459,0,1,1)))</f>
        <v/>
      </c>
      <c r="H459" t="str">
        <f t="shared" ca="1" si="14"/>
        <v/>
      </c>
      <c r="I459" t="str">
        <f ca="1">IF(OR(OFFSET('Census Entry'!$E$3,Instructions!$A459,0,1,1)="EE",OFFSET('Census Entry'!$E$3,Instructions!$A459,0,1,1)="ES",OFFSET('Census Entry'!$E$3,Instructions!$A459,0,1,1)="EC",OFFSET('Census Entry'!$E$3,Instructions!$A459,0,1,1)="EF"),OFFSET('Census Entry'!$E$3,Instructions!$A459,0,1,1),"")</f>
        <v/>
      </c>
      <c r="J459">
        <f ca="1">OFFSET('Census Entry'!$F$3,Instructions!$A459,0,1,1)</f>
        <v>0</v>
      </c>
      <c r="K459">
        <f ca="1">OFFSET('Census Entry'!$G$3,Instructions!$A459,0,1,1)</f>
        <v>0</v>
      </c>
    </row>
    <row r="460" spans="1:11" x14ac:dyDescent="0.2">
      <c r="A460" t="str">
        <f t="shared" ca="1" si="15"/>
        <v/>
      </c>
      <c r="B460" t="str">
        <f ca="1">TEXT(IF(ISBLANK(OFFSET('Census Entry'!$C$3,Instructions!$A460,0,1,1))=TRUE,"",OFFSET('Census Entry'!$C$3,Instructions!$A460,0,1,1)),"MM/DD/YYYY")</f>
        <v/>
      </c>
      <c r="C460" t="str">
        <f ca="1">IF(ISBLANK(OFFSET('Census Entry'!$A$3,Instructions!$A460,0,1,1))=TRUE,"",OFFSET('Census Entry'!$A$3,Instructions!$A460,0,1,1))</f>
        <v/>
      </c>
      <c r="D460" t="str">
        <f ca="1">IF(ISBLANK(OFFSET('Census Entry'!$B$3,Instructions!$A460,0,1,1))=TRUE,"",OFFSET('Census Entry'!$B$3,Instructions!$A460,0,1,1))</f>
        <v/>
      </c>
      <c r="E460" t="str">
        <f ca="1">IF(ISBLANK(OFFSET('Census Entry'!$I$3,Instructions!$A460,0,1,1))=TRUE,"",OFFSET('Census Entry'!$I$3,Instructions!$A460,0,1,1))</f>
        <v/>
      </c>
      <c r="F460" t="str">
        <f ca="1">IF(ISBLANK(OFFSET('Census Entry'!$H$3,Instructions!$A460,0,1,1))=TRUE,"",OFFSET('Census Entry'!$H$3,Instructions!$A460,0,1,1))</f>
        <v/>
      </c>
      <c r="G460" t="str">
        <f ca="1">IF(ISBLANK(OFFSET('Census Entry'!$E$3,Instructions!$A460,0,1,1))=TRUE,"",IF(OFFSET('Census Entry'!$E$3,Instructions!$A460,0,1,1)="EF","EE",OFFSET('Census Entry'!$E$3,Instructions!$A460,0,1,1)))</f>
        <v/>
      </c>
      <c r="H460" t="str">
        <f t="shared" ca="1" si="14"/>
        <v/>
      </c>
      <c r="I460" t="str">
        <f ca="1">IF(OR(OFFSET('Census Entry'!$E$3,Instructions!$A460,0,1,1)="EE",OFFSET('Census Entry'!$E$3,Instructions!$A460,0,1,1)="ES",OFFSET('Census Entry'!$E$3,Instructions!$A460,0,1,1)="EC",OFFSET('Census Entry'!$E$3,Instructions!$A460,0,1,1)="EF"),OFFSET('Census Entry'!$E$3,Instructions!$A460,0,1,1),"")</f>
        <v/>
      </c>
      <c r="J460">
        <f ca="1">OFFSET('Census Entry'!$F$3,Instructions!$A460,0,1,1)</f>
        <v>0</v>
      </c>
      <c r="K460">
        <f ca="1">OFFSET('Census Entry'!$G$3,Instructions!$A460,0,1,1)</f>
        <v>0</v>
      </c>
    </row>
    <row r="461" spans="1:11" x14ac:dyDescent="0.2">
      <c r="A461" t="str">
        <f t="shared" ca="1" si="15"/>
        <v/>
      </c>
      <c r="B461" t="str">
        <f ca="1">TEXT(IF(ISBLANK(OFFSET('Census Entry'!$C$3,Instructions!$A461,0,1,1))=TRUE,"",OFFSET('Census Entry'!$C$3,Instructions!$A461,0,1,1)),"MM/DD/YYYY")</f>
        <v/>
      </c>
      <c r="C461" t="str">
        <f ca="1">IF(ISBLANK(OFFSET('Census Entry'!$A$3,Instructions!$A461,0,1,1))=TRUE,"",OFFSET('Census Entry'!$A$3,Instructions!$A461,0,1,1))</f>
        <v/>
      </c>
      <c r="D461" t="str">
        <f ca="1">IF(ISBLANK(OFFSET('Census Entry'!$B$3,Instructions!$A461,0,1,1))=TRUE,"",OFFSET('Census Entry'!$B$3,Instructions!$A461,0,1,1))</f>
        <v/>
      </c>
      <c r="E461" t="str">
        <f ca="1">IF(ISBLANK(OFFSET('Census Entry'!$I$3,Instructions!$A461,0,1,1))=TRUE,"",OFFSET('Census Entry'!$I$3,Instructions!$A461,0,1,1))</f>
        <v/>
      </c>
      <c r="F461" t="str">
        <f ca="1">IF(ISBLANK(OFFSET('Census Entry'!$H$3,Instructions!$A461,0,1,1))=TRUE,"",OFFSET('Census Entry'!$H$3,Instructions!$A461,0,1,1))</f>
        <v/>
      </c>
      <c r="G461" t="str">
        <f ca="1">IF(ISBLANK(OFFSET('Census Entry'!$E$3,Instructions!$A461,0,1,1))=TRUE,"",IF(OFFSET('Census Entry'!$E$3,Instructions!$A461,0,1,1)="EF","EE",OFFSET('Census Entry'!$E$3,Instructions!$A461,0,1,1)))</f>
        <v/>
      </c>
      <c r="H461" t="str">
        <f t="shared" ca="1" si="14"/>
        <v/>
      </c>
      <c r="I461" t="str">
        <f ca="1">IF(OR(OFFSET('Census Entry'!$E$3,Instructions!$A461,0,1,1)="EE",OFFSET('Census Entry'!$E$3,Instructions!$A461,0,1,1)="ES",OFFSET('Census Entry'!$E$3,Instructions!$A461,0,1,1)="EC",OFFSET('Census Entry'!$E$3,Instructions!$A461,0,1,1)="EF"),OFFSET('Census Entry'!$E$3,Instructions!$A461,0,1,1),"")</f>
        <v/>
      </c>
      <c r="J461">
        <f ca="1">OFFSET('Census Entry'!$F$3,Instructions!$A461,0,1,1)</f>
        <v>0</v>
      </c>
      <c r="K461">
        <f ca="1">OFFSET('Census Entry'!$G$3,Instructions!$A461,0,1,1)</f>
        <v>0</v>
      </c>
    </row>
    <row r="462" spans="1:11" x14ac:dyDescent="0.2">
      <c r="A462" t="str">
        <f t="shared" ca="1" si="15"/>
        <v/>
      </c>
      <c r="B462" t="str">
        <f ca="1">TEXT(IF(ISBLANK(OFFSET('Census Entry'!$C$3,Instructions!$A462,0,1,1))=TRUE,"",OFFSET('Census Entry'!$C$3,Instructions!$A462,0,1,1)),"MM/DD/YYYY")</f>
        <v/>
      </c>
      <c r="C462" t="str">
        <f ca="1">IF(ISBLANK(OFFSET('Census Entry'!$A$3,Instructions!$A462,0,1,1))=TRUE,"",OFFSET('Census Entry'!$A$3,Instructions!$A462,0,1,1))</f>
        <v/>
      </c>
      <c r="D462" t="str">
        <f ca="1">IF(ISBLANK(OFFSET('Census Entry'!$B$3,Instructions!$A462,0,1,1))=TRUE,"",OFFSET('Census Entry'!$B$3,Instructions!$A462,0,1,1))</f>
        <v/>
      </c>
      <c r="E462" t="str">
        <f ca="1">IF(ISBLANK(OFFSET('Census Entry'!$I$3,Instructions!$A462,0,1,1))=TRUE,"",OFFSET('Census Entry'!$I$3,Instructions!$A462,0,1,1))</f>
        <v/>
      </c>
      <c r="F462" t="str">
        <f ca="1">IF(ISBLANK(OFFSET('Census Entry'!$H$3,Instructions!$A462,0,1,1))=TRUE,"",OFFSET('Census Entry'!$H$3,Instructions!$A462,0,1,1))</f>
        <v/>
      </c>
      <c r="G462" t="str">
        <f ca="1">IF(ISBLANK(OFFSET('Census Entry'!$E$3,Instructions!$A462,0,1,1))=TRUE,"",IF(OFFSET('Census Entry'!$E$3,Instructions!$A462,0,1,1)="EF","EE",OFFSET('Census Entry'!$E$3,Instructions!$A462,0,1,1)))</f>
        <v/>
      </c>
      <c r="H462" t="str">
        <f t="shared" ca="1" si="14"/>
        <v/>
      </c>
      <c r="I462" t="str">
        <f ca="1">IF(OR(OFFSET('Census Entry'!$E$3,Instructions!$A462,0,1,1)="EE",OFFSET('Census Entry'!$E$3,Instructions!$A462,0,1,1)="ES",OFFSET('Census Entry'!$E$3,Instructions!$A462,0,1,1)="EC",OFFSET('Census Entry'!$E$3,Instructions!$A462,0,1,1)="EF"),OFFSET('Census Entry'!$E$3,Instructions!$A462,0,1,1),"")</f>
        <v/>
      </c>
      <c r="J462">
        <f ca="1">OFFSET('Census Entry'!$F$3,Instructions!$A462,0,1,1)</f>
        <v>0</v>
      </c>
      <c r="K462">
        <f ca="1">OFFSET('Census Entry'!$G$3,Instructions!$A462,0,1,1)</f>
        <v>0</v>
      </c>
    </row>
    <row r="463" spans="1:11" x14ac:dyDescent="0.2">
      <c r="A463" t="str">
        <f t="shared" ca="1" si="15"/>
        <v/>
      </c>
      <c r="B463" t="str">
        <f ca="1">TEXT(IF(ISBLANK(OFFSET('Census Entry'!$C$3,Instructions!$A463,0,1,1))=TRUE,"",OFFSET('Census Entry'!$C$3,Instructions!$A463,0,1,1)),"MM/DD/YYYY")</f>
        <v/>
      </c>
      <c r="C463" t="str">
        <f ca="1">IF(ISBLANK(OFFSET('Census Entry'!$A$3,Instructions!$A463,0,1,1))=TRUE,"",OFFSET('Census Entry'!$A$3,Instructions!$A463,0,1,1))</f>
        <v/>
      </c>
      <c r="D463" t="str">
        <f ca="1">IF(ISBLANK(OFFSET('Census Entry'!$B$3,Instructions!$A463,0,1,1))=TRUE,"",OFFSET('Census Entry'!$B$3,Instructions!$A463,0,1,1))</f>
        <v/>
      </c>
      <c r="E463" t="str">
        <f ca="1">IF(ISBLANK(OFFSET('Census Entry'!$I$3,Instructions!$A463,0,1,1))=TRUE,"",OFFSET('Census Entry'!$I$3,Instructions!$A463,0,1,1))</f>
        <v/>
      </c>
      <c r="F463" t="str">
        <f ca="1">IF(ISBLANK(OFFSET('Census Entry'!$H$3,Instructions!$A463,0,1,1))=TRUE,"",OFFSET('Census Entry'!$H$3,Instructions!$A463,0,1,1))</f>
        <v/>
      </c>
      <c r="G463" t="str">
        <f ca="1">IF(ISBLANK(OFFSET('Census Entry'!$E$3,Instructions!$A463,0,1,1))=TRUE,"",IF(OFFSET('Census Entry'!$E$3,Instructions!$A463,0,1,1)="EF","EE",OFFSET('Census Entry'!$E$3,Instructions!$A463,0,1,1)))</f>
        <v/>
      </c>
      <c r="H463" t="str">
        <f t="shared" ca="1" si="14"/>
        <v/>
      </c>
      <c r="I463" t="str">
        <f ca="1">IF(OR(OFFSET('Census Entry'!$E$3,Instructions!$A463,0,1,1)="EE",OFFSET('Census Entry'!$E$3,Instructions!$A463,0,1,1)="ES",OFFSET('Census Entry'!$E$3,Instructions!$A463,0,1,1)="EC",OFFSET('Census Entry'!$E$3,Instructions!$A463,0,1,1)="EF"),OFFSET('Census Entry'!$E$3,Instructions!$A463,0,1,1),"")</f>
        <v/>
      </c>
      <c r="J463">
        <f ca="1">OFFSET('Census Entry'!$F$3,Instructions!$A463,0,1,1)</f>
        <v>0</v>
      </c>
      <c r="K463">
        <f ca="1">OFFSET('Census Entry'!$G$3,Instructions!$A463,0,1,1)</f>
        <v>0</v>
      </c>
    </row>
    <row r="464" spans="1:11" x14ac:dyDescent="0.2">
      <c r="A464" t="str">
        <f t="shared" ca="1" si="15"/>
        <v/>
      </c>
      <c r="B464" t="str">
        <f ca="1">TEXT(IF(ISBLANK(OFFSET('Census Entry'!$C$3,Instructions!$A464,0,1,1))=TRUE,"",OFFSET('Census Entry'!$C$3,Instructions!$A464,0,1,1)),"MM/DD/YYYY")</f>
        <v/>
      </c>
      <c r="C464" t="str">
        <f ca="1">IF(ISBLANK(OFFSET('Census Entry'!$A$3,Instructions!$A464,0,1,1))=TRUE,"",OFFSET('Census Entry'!$A$3,Instructions!$A464,0,1,1))</f>
        <v/>
      </c>
      <c r="D464" t="str">
        <f ca="1">IF(ISBLANK(OFFSET('Census Entry'!$B$3,Instructions!$A464,0,1,1))=TRUE,"",OFFSET('Census Entry'!$B$3,Instructions!$A464,0,1,1))</f>
        <v/>
      </c>
      <c r="E464" t="str">
        <f ca="1">IF(ISBLANK(OFFSET('Census Entry'!$I$3,Instructions!$A464,0,1,1))=TRUE,"",OFFSET('Census Entry'!$I$3,Instructions!$A464,0,1,1))</f>
        <v/>
      </c>
      <c r="F464" t="str">
        <f ca="1">IF(ISBLANK(OFFSET('Census Entry'!$H$3,Instructions!$A464,0,1,1))=TRUE,"",OFFSET('Census Entry'!$H$3,Instructions!$A464,0,1,1))</f>
        <v/>
      </c>
      <c r="G464" t="str">
        <f ca="1">IF(ISBLANK(OFFSET('Census Entry'!$E$3,Instructions!$A464,0,1,1))=TRUE,"",IF(OFFSET('Census Entry'!$E$3,Instructions!$A464,0,1,1)="EF","EE",OFFSET('Census Entry'!$E$3,Instructions!$A464,0,1,1)))</f>
        <v/>
      </c>
      <c r="H464" t="str">
        <f t="shared" ca="1" si="14"/>
        <v/>
      </c>
      <c r="I464" t="str">
        <f ca="1">IF(OR(OFFSET('Census Entry'!$E$3,Instructions!$A464,0,1,1)="EE",OFFSET('Census Entry'!$E$3,Instructions!$A464,0,1,1)="ES",OFFSET('Census Entry'!$E$3,Instructions!$A464,0,1,1)="EC",OFFSET('Census Entry'!$E$3,Instructions!$A464,0,1,1)="EF"),OFFSET('Census Entry'!$E$3,Instructions!$A464,0,1,1),"")</f>
        <v/>
      </c>
      <c r="J464">
        <f ca="1">OFFSET('Census Entry'!$F$3,Instructions!$A464,0,1,1)</f>
        <v>0</v>
      </c>
      <c r="K464">
        <f ca="1">OFFSET('Census Entry'!$G$3,Instructions!$A464,0,1,1)</f>
        <v>0</v>
      </c>
    </row>
    <row r="465" spans="1:11" x14ac:dyDescent="0.2">
      <c r="A465" t="str">
        <f t="shared" ca="1" si="15"/>
        <v/>
      </c>
      <c r="B465" t="str">
        <f ca="1">TEXT(IF(ISBLANK(OFFSET('Census Entry'!$C$3,Instructions!$A465,0,1,1))=TRUE,"",OFFSET('Census Entry'!$C$3,Instructions!$A465,0,1,1)),"MM/DD/YYYY")</f>
        <v/>
      </c>
      <c r="C465" t="str">
        <f ca="1">IF(ISBLANK(OFFSET('Census Entry'!$A$3,Instructions!$A465,0,1,1))=TRUE,"",OFFSET('Census Entry'!$A$3,Instructions!$A465,0,1,1))</f>
        <v/>
      </c>
      <c r="D465" t="str">
        <f ca="1">IF(ISBLANK(OFFSET('Census Entry'!$B$3,Instructions!$A465,0,1,1))=TRUE,"",OFFSET('Census Entry'!$B$3,Instructions!$A465,0,1,1))</f>
        <v/>
      </c>
      <c r="E465" t="str">
        <f ca="1">IF(ISBLANK(OFFSET('Census Entry'!$I$3,Instructions!$A465,0,1,1))=TRUE,"",OFFSET('Census Entry'!$I$3,Instructions!$A465,0,1,1))</f>
        <v/>
      </c>
      <c r="F465" t="str">
        <f ca="1">IF(ISBLANK(OFFSET('Census Entry'!$H$3,Instructions!$A465,0,1,1))=TRUE,"",OFFSET('Census Entry'!$H$3,Instructions!$A465,0,1,1))</f>
        <v/>
      </c>
      <c r="G465" t="str">
        <f ca="1">IF(ISBLANK(OFFSET('Census Entry'!$E$3,Instructions!$A465,0,1,1))=TRUE,"",IF(OFFSET('Census Entry'!$E$3,Instructions!$A465,0,1,1)="EF","EE",OFFSET('Census Entry'!$E$3,Instructions!$A465,0,1,1)))</f>
        <v/>
      </c>
      <c r="H465" t="str">
        <f t="shared" ca="1" si="14"/>
        <v/>
      </c>
      <c r="I465" t="str">
        <f ca="1">IF(OR(OFFSET('Census Entry'!$E$3,Instructions!$A465,0,1,1)="EE",OFFSET('Census Entry'!$E$3,Instructions!$A465,0,1,1)="ES",OFFSET('Census Entry'!$E$3,Instructions!$A465,0,1,1)="EC",OFFSET('Census Entry'!$E$3,Instructions!$A465,0,1,1)="EF"),OFFSET('Census Entry'!$E$3,Instructions!$A465,0,1,1),"")</f>
        <v/>
      </c>
      <c r="J465">
        <f ca="1">OFFSET('Census Entry'!$F$3,Instructions!$A465,0,1,1)</f>
        <v>0</v>
      </c>
      <c r="K465">
        <f ca="1">OFFSET('Census Entry'!$G$3,Instructions!$A465,0,1,1)</f>
        <v>0</v>
      </c>
    </row>
    <row r="466" spans="1:11" x14ac:dyDescent="0.2">
      <c r="A466" t="str">
        <f t="shared" ca="1" si="15"/>
        <v/>
      </c>
      <c r="B466" t="str">
        <f ca="1">TEXT(IF(ISBLANK(OFFSET('Census Entry'!$C$3,Instructions!$A466,0,1,1))=TRUE,"",OFFSET('Census Entry'!$C$3,Instructions!$A466,0,1,1)),"MM/DD/YYYY")</f>
        <v/>
      </c>
      <c r="C466" t="str">
        <f ca="1">IF(ISBLANK(OFFSET('Census Entry'!$A$3,Instructions!$A466,0,1,1))=TRUE,"",OFFSET('Census Entry'!$A$3,Instructions!$A466,0,1,1))</f>
        <v/>
      </c>
      <c r="D466" t="str">
        <f ca="1">IF(ISBLANK(OFFSET('Census Entry'!$B$3,Instructions!$A466,0,1,1))=TRUE,"",OFFSET('Census Entry'!$B$3,Instructions!$A466,0,1,1))</f>
        <v/>
      </c>
      <c r="E466" t="str">
        <f ca="1">IF(ISBLANK(OFFSET('Census Entry'!$I$3,Instructions!$A466,0,1,1))=TRUE,"",OFFSET('Census Entry'!$I$3,Instructions!$A466,0,1,1))</f>
        <v/>
      </c>
      <c r="F466" t="str">
        <f ca="1">IF(ISBLANK(OFFSET('Census Entry'!$H$3,Instructions!$A466,0,1,1))=TRUE,"",OFFSET('Census Entry'!$H$3,Instructions!$A466,0,1,1))</f>
        <v/>
      </c>
      <c r="G466" t="str">
        <f ca="1">IF(ISBLANK(OFFSET('Census Entry'!$E$3,Instructions!$A466,0,1,1))=TRUE,"",IF(OFFSET('Census Entry'!$E$3,Instructions!$A466,0,1,1)="EF","EE",OFFSET('Census Entry'!$E$3,Instructions!$A466,0,1,1)))</f>
        <v/>
      </c>
      <c r="H466" t="str">
        <f t="shared" ca="1" si="14"/>
        <v/>
      </c>
      <c r="I466" t="str">
        <f ca="1">IF(OR(OFFSET('Census Entry'!$E$3,Instructions!$A466,0,1,1)="EE",OFFSET('Census Entry'!$E$3,Instructions!$A466,0,1,1)="ES",OFFSET('Census Entry'!$E$3,Instructions!$A466,0,1,1)="EC",OFFSET('Census Entry'!$E$3,Instructions!$A466,0,1,1)="EF"),OFFSET('Census Entry'!$E$3,Instructions!$A466,0,1,1),"")</f>
        <v/>
      </c>
      <c r="J466">
        <f ca="1">OFFSET('Census Entry'!$F$3,Instructions!$A466,0,1,1)</f>
        <v>0</v>
      </c>
      <c r="K466">
        <f ca="1">OFFSET('Census Entry'!$G$3,Instructions!$A466,0,1,1)</f>
        <v>0</v>
      </c>
    </row>
    <row r="467" spans="1:11" x14ac:dyDescent="0.2">
      <c r="A467" t="str">
        <f t="shared" ca="1" si="15"/>
        <v/>
      </c>
      <c r="B467" t="str">
        <f ca="1">TEXT(IF(ISBLANK(OFFSET('Census Entry'!$C$3,Instructions!$A467,0,1,1))=TRUE,"",OFFSET('Census Entry'!$C$3,Instructions!$A467,0,1,1)),"MM/DD/YYYY")</f>
        <v/>
      </c>
      <c r="C467" t="str">
        <f ca="1">IF(ISBLANK(OFFSET('Census Entry'!$A$3,Instructions!$A467,0,1,1))=TRUE,"",OFFSET('Census Entry'!$A$3,Instructions!$A467,0,1,1))</f>
        <v/>
      </c>
      <c r="D467" t="str">
        <f ca="1">IF(ISBLANK(OFFSET('Census Entry'!$B$3,Instructions!$A467,0,1,1))=TRUE,"",OFFSET('Census Entry'!$B$3,Instructions!$A467,0,1,1))</f>
        <v/>
      </c>
      <c r="E467" t="str">
        <f ca="1">IF(ISBLANK(OFFSET('Census Entry'!$I$3,Instructions!$A467,0,1,1))=TRUE,"",OFFSET('Census Entry'!$I$3,Instructions!$A467,0,1,1))</f>
        <v/>
      </c>
      <c r="F467" t="str">
        <f ca="1">IF(ISBLANK(OFFSET('Census Entry'!$H$3,Instructions!$A467,0,1,1))=TRUE,"",OFFSET('Census Entry'!$H$3,Instructions!$A467,0,1,1))</f>
        <v/>
      </c>
      <c r="G467" t="str">
        <f ca="1">IF(ISBLANK(OFFSET('Census Entry'!$E$3,Instructions!$A467,0,1,1))=TRUE,"",IF(OFFSET('Census Entry'!$E$3,Instructions!$A467,0,1,1)="EF","EE",OFFSET('Census Entry'!$E$3,Instructions!$A467,0,1,1)))</f>
        <v/>
      </c>
      <c r="H467" t="str">
        <f t="shared" ca="1" si="14"/>
        <v/>
      </c>
      <c r="I467" t="str">
        <f ca="1">IF(OR(OFFSET('Census Entry'!$E$3,Instructions!$A467,0,1,1)="EE",OFFSET('Census Entry'!$E$3,Instructions!$A467,0,1,1)="ES",OFFSET('Census Entry'!$E$3,Instructions!$A467,0,1,1)="EC",OFFSET('Census Entry'!$E$3,Instructions!$A467,0,1,1)="EF"),OFFSET('Census Entry'!$E$3,Instructions!$A467,0,1,1),"")</f>
        <v/>
      </c>
      <c r="J467">
        <f ca="1">OFFSET('Census Entry'!$F$3,Instructions!$A467,0,1,1)</f>
        <v>0</v>
      </c>
      <c r="K467">
        <f ca="1">OFFSET('Census Entry'!$G$3,Instructions!$A467,0,1,1)</f>
        <v>0</v>
      </c>
    </row>
    <row r="468" spans="1:11" x14ac:dyDescent="0.2">
      <c r="A468" t="str">
        <f t="shared" ca="1" si="15"/>
        <v/>
      </c>
      <c r="B468" t="str">
        <f ca="1">TEXT(IF(ISBLANK(OFFSET('Census Entry'!$C$3,Instructions!$A468,0,1,1))=TRUE,"",OFFSET('Census Entry'!$C$3,Instructions!$A468,0,1,1)),"MM/DD/YYYY")</f>
        <v/>
      </c>
      <c r="C468" t="str">
        <f ca="1">IF(ISBLANK(OFFSET('Census Entry'!$A$3,Instructions!$A468,0,1,1))=TRUE,"",OFFSET('Census Entry'!$A$3,Instructions!$A468,0,1,1))</f>
        <v/>
      </c>
      <c r="D468" t="str">
        <f ca="1">IF(ISBLANK(OFFSET('Census Entry'!$B$3,Instructions!$A468,0,1,1))=TRUE,"",OFFSET('Census Entry'!$B$3,Instructions!$A468,0,1,1))</f>
        <v/>
      </c>
      <c r="E468" t="str">
        <f ca="1">IF(ISBLANK(OFFSET('Census Entry'!$I$3,Instructions!$A468,0,1,1))=TRUE,"",OFFSET('Census Entry'!$I$3,Instructions!$A468,0,1,1))</f>
        <v/>
      </c>
      <c r="F468" t="str">
        <f ca="1">IF(ISBLANK(OFFSET('Census Entry'!$H$3,Instructions!$A468,0,1,1))=TRUE,"",OFFSET('Census Entry'!$H$3,Instructions!$A468,0,1,1))</f>
        <v/>
      </c>
      <c r="G468" t="str">
        <f ca="1">IF(ISBLANK(OFFSET('Census Entry'!$E$3,Instructions!$A468,0,1,1))=TRUE,"",IF(OFFSET('Census Entry'!$E$3,Instructions!$A468,0,1,1)="EF","EE",OFFSET('Census Entry'!$E$3,Instructions!$A468,0,1,1)))</f>
        <v/>
      </c>
      <c r="H468" t="str">
        <f t="shared" ca="1" si="14"/>
        <v/>
      </c>
      <c r="I468" t="str">
        <f ca="1">IF(OR(OFFSET('Census Entry'!$E$3,Instructions!$A468,0,1,1)="EE",OFFSET('Census Entry'!$E$3,Instructions!$A468,0,1,1)="ES",OFFSET('Census Entry'!$E$3,Instructions!$A468,0,1,1)="EC",OFFSET('Census Entry'!$E$3,Instructions!$A468,0,1,1)="EF"),OFFSET('Census Entry'!$E$3,Instructions!$A468,0,1,1),"")</f>
        <v/>
      </c>
      <c r="J468">
        <f ca="1">OFFSET('Census Entry'!$F$3,Instructions!$A468,0,1,1)</f>
        <v>0</v>
      </c>
      <c r="K468">
        <f ca="1">OFFSET('Census Entry'!$G$3,Instructions!$A468,0,1,1)</f>
        <v>0</v>
      </c>
    </row>
    <row r="469" spans="1:11" x14ac:dyDescent="0.2">
      <c r="A469" t="str">
        <f t="shared" ca="1" si="15"/>
        <v/>
      </c>
      <c r="B469" t="str">
        <f ca="1">TEXT(IF(ISBLANK(OFFSET('Census Entry'!$C$3,Instructions!$A469,0,1,1))=TRUE,"",OFFSET('Census Entry'!$C$3,Instructions!$A469,0,1,1)),"MM/DD/YYYY")</f>
        <v/>
      </c>
      <c r="C469" t="str">
        <f ca="1">IF(ISBLANK(OFFSET('Census Entry'!$A$3,Instructions!$A469,0,1,1))=TRUE,"",OFFSET('Census Entry'!$A$3,Instructions!$A469,0,1,1))</f>
        <v/>
      </c>
      <c r="D469" t="str">
        <f ca="1">IF(ISBLANK(OFFSET('Census Entry'!$B$3,Instructions!$A469,0,1,1))=TRUE,"",OFFSET('Census Entry'!$B$3,Instructions!$A469,0,1,1))</f>
        <v/>
      </c>
      <c r="E469" t="str">
        <f ca="1">IF(ISBLANK(OFFSET('Census Entry'!$I$3,Instructions!$A469,0,1,1))=TRUE,"",OFFSET('Census Entry'!$I$3,Instructions!$A469,0,1,1))</f>
        <v/>
      </c>
      <c r="F469" t="str">
        <f ca="1">IF(ISBLANK(OFFSET('Census Entry'!$H$3,Instructions!$A469,0,1,1))=TRUE,"",OFFSET('Census Entry'!$H$3,Instructions!$A469,0,1,1))</f>
        <v/>
      </c>
      <c r="G469" t="str">
        <f ca="1">IF(ISBLANK(OFFSET('Census Entry'!$E$3,Instructions!$A469,0,1,1))=TRUE,"",IF(OFFSET('Census Entry'!$E$3,Instructions!$A469,0,1,1)="EF","EE",OFFSET('Census Entry'!$E$3,Instructions!$A469,0,1,1)))</f>
        <v/>
      </c>
      <c r="H469" t="str">
        <f t="shared" ca="1" si="14"/>
        <v/>
      </c>
      <c r="I469" t="str">
        <f ca="1">IF(OR(OFFSET('Census Entry'!$E$3,Instructions!$A469,0,1,1)="EE",OFFSET('Census Entry'!$E$3,Instructions!$A469,0,1,1)="ES",OFFSET('Census Entry'!$E$3,Instructions!$A469,0,1,1)="EC",OFFSET('Census Entry'!$E$3,Instructions!$A469,0,1,1)="EF"),OFFSET('Census Entry'!$E$3,Instructions!$A469,0,1,1),"")</f>
        <v/>
      </c>
      <c r="J469">
        <f ca="1">OFFSET('Census Entry'!$F$3,Instructions!$A469,0,1,1)</f>
        <v>0</v>
      </c>
      <c r="K469">
        <f ca="1">OFFSET('Census Entry'!$G$3,Instructions!$A469,0,1,1)</f>
        <v>0</v>
      </c>
    </row>
    <row r="470" spans="1:11" x14ac:dyDescent="0.2">
      <c r="A470" t="str">
        <f t="shared" ca="1" si="15"/>
        <v/>
      </c>
      <c r="B470" t="str">
        <f ca="1">TEXT(IF(ISBLANK(OFFSET('Census Entry'!$C$3,Instructions!$A470,0,1,1))=TRUE,"",OFFSET('Census Entry'!$C$3,Instructions!$A470,0,1,1)),"MM/DD/YYYY")</f>
        <v/>
      </c>
      <c r="C470" t="str">
        <f ca="1">IF(ISBLANK(OFFSET('Census Entry'!$A$3,Instructions!$A470,0,1,1))=TRUE,"",OFFSET('Census Entry'!$A$3,Instructions!$A470,0,1,1))</f>
        <v/>
      </c>
      <c r="D470" t="str">
        <f ca="1">IF(ISBLANK(OFFSET('Census Entry'!$B$3,Instructions!$A470,0,1,1))=TRUE,"",OFFSET('Census Entry'!$B$3,Instructions!$A470,0,1,1))</f>
        <v/>
      </c>
      <c r="E470" t="str">
        <f ca="1">IF(ISBLANK(OFFSET('Census Entry'!$I$3,Instructions!$A470,0,1,1))=TRUE,"",OFFSET('Census Entry'!$I$3,Instructions!$A470,0,1,1))</f>
        <v/>
      </c>
      <c r="F470" t="str">
        <f ca="1">IF(ISBLANK(OFFSET('Census Entry'!$H$3,Instructions!$A470,0,1,1))=TRUE,"",OFFSET('Census Entry'!$H$3,Instructions!$A470,0,1,1))</f>
        <v/>
      </c>
      <c r="G470" t="str">
        <f ca="1">IF(ISBLANK(OFFSET('Census Entry'!$E$3,Instructions!$A470,0,1,1))=TRUE,"",IF(OFFSET('Census Entry'!$E$3,Instructions!$A470,0,1,1)="EF","EE",OFFSET('Census Entry'!$E$3,Instructions!$A470,0,1,1)))</f>
        <v/>
      </c>
      <c r="H470" t="str">
        <f t="shared" ca="1" si="14"/>
        <v/>
      </c>
      <c r="I470" t="str">
        <f ca="1">IF(OR(OFFSET('Census Entry'!$E$3,Instructions!$A470,0,1,1)="EE",OFFSET('Census Entry'!$E$3,Instructions!$A470,0,1,1)="ES",OFFSET('Census Entry'!$E$3,Instructions!$A470,0,1,1)="EC",OFFSET('Census Entry'!$E$3,Instructions!$A470,0,1,1)="EF"),OFFSET('Census Entry'!$E$3,Instructions!$A470,0,1,1),"")</f>
        <v/>
      </c>
      <c r="J470">
        <f ca="1">OFFSET('Census Entry'!$F$3,Instructions!$A470,0,1,1)</f>
        <v>0</v>
      </c>
      <c r="K470">
        <f ca="1">OFFSET('Census Entry'!$G$3,Instructions!$A470,0,1,1)</f>
        <v>0</v>
      </c>
    </row>
    <row r="471" spans="1:11" x14ac:dyDescent="0.2">
      <c r="A471" t="str">
        <f t="shared" ca="1" si="15"/>
        <v/>
      </c>
      <c r="B471" t="str">
        <f ca="1">TEXT(IF(ISBLANK(OFFSET('Census Entry'!$C$3,Instructions!$A471,0,1,1))=TRUE,"",OFFSET('Census Entry'!$C$3,Instructions!$A471,0,1,1)),"MM/DD/YYYY")</f>
        <v/>
      </c>
      <c r="C471" t="str">
        <f ca="1">IF(ISBLANK(OFFSET('Census Entry'!$A$3,Instructions!$A471,0,1,1))=TRUE,"",OFFSET('Census Entry'!$A$3,Instructions!$A471,0,1,1))</f>
        <v/>
      </c>
      <c r="D471" t="str">
        <f ca="1">IF(ISBLANK(OFFSET('Census Entry'!$B$3,Instructions!$A471,0,1,1))=TRUE,"",OFFSET('Census Entry'!$B$3,Instructions!$A471,0,1,1))</f>
        <v/>
      </c>
      <c r="E471" t="str">
        <f ca="1">IF(ISBLANK(OFFSET('Census Entry'!$I$3,Instructions!$A471,0,1,1))=TRUE,"",OFFSET('Census Entry'!$I$3,Instructions!$A471,0,1,1))</f>
        <v/>
      </c>
      <c r="F471" t="str">
        <f ca="1">IF(ISBLANK(OFFSET('Census Entry'!$H$3,Instructions!$A471,0,1,1))=TRUE,"",OFFSET('Census Entry'!$H$3,Instructions!$A471,0,1,1))</f>
        <v/>
      </c>
      <c r="G471" t="str">
        <f ca="1">IF(ISBLANK(OFFSET('Census Entry'!$E$3,Instructions!$A471,0,1,1))=TRUE,"",IF(OFFSET('Census Entry'!$E$3,Instructions!$A471,0,1,1)="EF","EE",OFFSET('Census Entry'!$E$3,Instructions!$A471,0,1,1)))</f>
        <v/>
      </c>
      <c r="H471" t="str">
        <f t="shared" ca="1" si="14"/>
        <v/>
      </c>
      <c r="I471" t="str">
        <f ca="1">IF(OR(OFFSET('Census Entry'!$E$3,Instructions!$A471,0,1,1)="EE",OFFSET('Census Entry'!$E$3,Instructions!$A471,0,1,1)="ES",OFFSET('Census Entry'!$E$3,Instructions!$A471,0,1,1)="EC",OFFSET('Census Entry'!$E$3,Instructions!$A471,0,1,1)="EF"),OFFSET('Census Entry'!$E$3,Instructions!$A471,0,1,1),"")</f>
        <v/>
      </c>
      <c r="J471">
        <f ca="1">OFFSET('Census Entry'!$F$3,Instructions!$A471,0,1,1)</f>
        <v>0</v>
      </c>
      <c r="K471">
        <f ca="1">OFFSET('Census Entry'!$G$3,Instructions!$A471,0,1,1)</f>
        <v>0</v>
      </c>
    </row>
    <row r="472" spans="1:11" x14ac:dyDescent="0.2">
      <c r="A472" t="str">
        <f t="shared" ca="1" si="15"/>
        <v/>
      </c>
      <c r="B472" t="str">
        <f ca="1">TEXT(IF(ISBLANK(OFFSET('Census Entry'!$C$3,Instructions!$A472,0,1,1))=TRUE,"",OFFSET('Census Entry'!$C$3,Instructions!$A472,0,1,1)),"MM/DD/YYYY")</f>
        <v/>
      </c>
      <c r="C472" t="str">
        <f ca="1">IF(ISBLANK(OFFSET('Census Entry'!$A$3,Instructions!$A472,0,1,1))=TRUE,"",OFFSET('Census Entry'!$A$3,Instructions!$A472,0,1,1))</f>
        <v/>
      </c>
      <c r="D472" t="str">
        <f ca="1">IF(ISBLANK(OFFSET('Census Entry'!$B$3,Instructions!$A472,0,1,1))=TRUE,"",OFFSET('Census Entry'!$B$3,Instructions!$A472,0,1,1))</f>
        <v/>
      </c>
      <c r="E472" t="str">
        <f ca="1">IF(ISBLANK(OFFSET('Census Entry'!$I$3,Instructions!$A472,0,1,1))=TRUE,"",OFFSET('Census Entry'!$I$3,Instructions!$A472,0,1,1))</f>
        <v/>
      </c>
      <c r="F472" t="str">
        <f ca="1">IF(ISBLANK(OFFSET('Census Entry'!$H$3,Instructions!$A472,0,1,1))=TRUE,"",OFFSET('Census Entry'!$H$3,Instructions!$A472,0,1,1))</f>
        <v/>
      </c>
      <c r="G472" t="str">
        <f ca="1">IF(ISBLANK(OFFSET('Census Entry'!$E$3,Instructions!$A472,0,1,1))=TRUE,"",IF(OFFSET('Census Entry'!$E$3,Instructions!$A472,0,1,1)="EF","EE",OFFSET('Census Entry'!$E$3,Instructions!$A472,0,1,1)))</f>
        <v/>
      </c>
      <c r="H472" t="str">
        <f t="shared" ca="1" si="14"/>
        <v/>
      </c>
      <c r="I472" t="str">
        <f ca="1">IF(OR(OFFSET('Census Entry'!$E$3,Instructions!$A472,0,1,1)="EE",OFFSET('Census Entry'!$E$3,Instructions!$A472,0,1,1)="ES",OFFSET('Census Entry'!$E$3,Instructions!$A472,0,1,1)="EC",OFFSET('Census Entry'!$E$3,Instructions!$A472,0,1,1)="EF"),OFFSET('Census Entry'!$E$3,Instructions!$A472,0,1,1),"")</f>
        <v/>
      </c>
      <c r="J472">
        <f ca="1">OFFSET('Census Entry'!$F$3,Instructions!$A472,0,1,1)</f>
        <v>0</v>
      </c>
      <c r="K472">
        <f ca="1">OFFSET('Census Entry'!$G$3,Instructions!$A472,0,1,1)</f>
        <v>0</v>
      </c>
    </row>
    <row r="473" spans="1:11" x14ac:dyDescent="0.2">
      <c r="A473" t="str">
        <f t="shared" ca="1" si="15"/>
        <v/>
      </c>
      <c r="B473" t="str">
        <f ca="1">TEXT(IF(ISBLANK(OFFSET('Census Entry'!$C$3,Instructions!$A473,0,1,1))=TRUE,"",OFFSET('Census Entry'!$C$3,Instructions!$A473,0,1,1)),"MM/DD/YYYY")</f>
        <v/>
      </c>
      <c r="C473" t="str">
        <f ca="1">IF(ISBLANK(OFFSET('Census Entry'!$A$3,Instructions!$A473,0,1,1))=TRUE,"",OFFSET('Census Entry'!$A$3,Instructions!$A473,0,1,1))</f>
        <v/>
      </c>
      <c r="D473" t="str">
        <f ca="1">IF(ISBLANK(OFFSET('Census Entry'!$B$3,Instructions!$A473,0,1,1))=TRUE,"",OFFSET('Census Entry'!$B$3,Instructions!$A473,0,1,1))</f>
        <v/>
      </c>
      <c r="E473" t="str">
        <f ca="1">IF(ISBLANK(OFFSET('Census Entry'!$I$3,Instructions!$A473,0,1,1))=TRUE,"",OFFSET('Census Entry'!$I$3,Instructions!$A473,0,1,1))</f>
        <v/>
      </c>
      <c r="F473" t="str">
        <f ca="1">IF(ISBLANK(OFFSET('Census Entry'!$H$3,Instructions!$A473,0,1,1))=TRUE,"",OFFSET('Census Entry'!$H$3,Instructions!$A473,0,1,1))</f>
        <v/>
      </c>
      <c r="G473" t="str">
        <f ca="1">IF(ISBLANK(OFFSET('Census Entry'!$E$3,Instructions!$A473,0,1,1))=TRUE,"",IF(OFFSET('Census Entry'!$E$3,Instructions!$A473,0,1,1)="EF","EE",OFFSET('Census Entry'!$E$3,Instructions!$A473,0,1,1)))</f>
        <v/>
      </c>
      <c r="H473" t="str">
        <f t="shared" ca="1" si="14"/>
        <v/>
      </c>
      <c r="I473" t="str">
        <f ca="1">IF(OR(OFFSET('Census Entry'!$E$3,Instructions!$A473,0,1,1)="EE",OFFSET('Census Entry'!$E$3,Instructions!$A473,0,1,1)="ES",OFFSET('Census Entry'!$E$3,Instructions!$A473,0,1,1)="EC",OFFSET('Census Entry'!$E$3,Instructions!$A473,0,1,1)="EF"),OFFSET('Census Entry'!$E$3,Instructions!$A473,0,1,1),"")</f>
        <v/>
      </c>
      <c r="J473">
        <f ca="1">OFFSET('Census Entry'!$F$3,Instructions!$A473,0,1,1)</f>
        <v>0</v>
      </c>
      <c r="K473">
        <f ca="1">OFFSET('Census Entry'!$G$3,Instructions!$A473,0,1,1)</f>
        <v>0</v>
      </c>
    </row>
    <row r="474" spans="1:11" x14ac:dyDescent="0.2">
      <c r="A474" t="str">
        <f t="shared" ca="1" si="15"/>
        <v/>
      </c>
      <c r="B474" t="str">
        <f ca="1">TEXT(IF(ISBLANK(OFFSET('Census Entry'!$C$3,Instructions!$A474,0,1,1))=TRUE,"",OFFSET('Census Entry'!$C$3,Instructions!$A474,0,1,1)),"MM/DD/YYYY")</f>
        <v/>
      </c>
      <c r="C474" t="str">
        <f ca="1">IF(ISBLANK(OFFSET('Census Entry'!$A$3,Instructions!$A474,0,1,1))=TRUE,"",OFFSET('Census Entry'!$A$3,Instructions!$A474,0,1,1))</f>
        <v/>
      </c>
      <c r="D474" t="str">
        <f ca="1">IF(ISBLANK(OFFSET('Census Entry'!$B$3,Instructions!$A474,0,1,1))=TRUE,"",OFFSET('Census Entry'!$B$3,Instructions!$A474,0,1,1))</f>
        <v/>
      </c>
      <c r="E474" t="str">
        <f ca="1">IF(ISBLANK(OFFSET('Census Entry'!$I$3,Instructions!$A474,0,1,1))=TRUE,"",OFFSET('Census Entry'!$I$3,Instructions!$A474,0,1,1))</f>
        <v/>
      </c>
      <c r="F474" t="str">
        <f ca="1">IF(ISBLANK(OFFSET('Census Entry'!$H$3,Instructions!$A474,0,1,1))=TRUE,"",OFFSET('Census Entry'!$H$3,Instructions!$A474,0,1,1))</f>
        <v/>
      </c>
      <c r="G474" t="str">
        <f ca="1">IF(ISBLANK(OFFSET('Census Entry'!$E$3,Instructions!$A474,0,1,1))=TRUE,"",IF(OFFSET('Census Entry'!$E$3,Instructions!$A474,0,1,1)="EF","EE",OFFSET('Census Entry'!$E$3,Instructions!$A474,0,1,1)))</f>
        <v/>
      </c>
      <c r="H474" t="str">
        <f t="shared" ca="1" si="14"/>
        <v/>
      </c>
      <c r="I474" t="str">
        <f ca="1">IF(OR(OFFSET('Census Entry'!$E$3,Instructions!$A474,0,1,1)="EE",OFFSET('Census Entry'!$E$3,Instructions!$A474,0,1,1)="ES",OFFSET('Census Entry'!$E$3,Instructions!$A474,0,1,1)="EC",OFFSET('Census Entry'!$E$3,Instructions!$A474,0,1,1)="EF"),OFFSET('Census Entry'!$E$3,Instructions!$A474,0,1,1),"")</f>
        <v/>
      </c>
      <c r="J474">
        <f ca="1">OFFSET('Census Entry'!$F$3,Instructions!$A474,0,1,1)</f>
        <v>0</v>
      </c>
      <c r="K474">
        <f ca="1">OFFSET('Census Entry'!$G$3,Instructions!$A474,0,1,1)</f>
        <v>0</v>
      </c>
    </row>
    <row r="475" spans="1:11" x14ac:dyDescent="0.2">
      <c r="A475" t="str">
        <f t="shared" ca="1" si="15"/>
        <v/>
      </c>
      <c r="B475" t="str">
        <f ca="1">TEXT(IF(ISBLANK(OFFSET('Census Entry'!$C$3,Instructions!$A475,0,1,1))=TRUE,"",OFFSET('Census Entry'!$C$3,Instructions!$A475,0,1,1)),"MM/DD/YYYY")</f>
        <v/>
      </c>
      <c r="C475" t="str">
        <f ca="1">IF(ISBLANK(OFFSET('Census Entry'!$A$3,Instructions!$A475,0,1,1))=TRUE,"",OFFSET('Census Entry'!$A$3,Instructions!$A475,0,1,1))</f>
        <v/>
      </c>
      <c r="D475" t="str">
        <f ca="1">IF(ISBLANK(OFFSET('Census Entry'!$B$3,Instructions!$A475,0,1,1))=TRUE,"",OFFSET('Census Entry'!$B$3,Instructions!$A475,0,1,1))</f>
        <v/>
      </c>
      <c r="E475" t="str">
        <f ca="1">IF(ISBLANK(OFFSET('Census Entry'!$I$3,Instructions!$A475,0,1,1))=TRUE,"",OFFSET('Census Entry'!$I$3,Instructions!$A475,0,1,1))</f>
        <v/>
      </c>
      <c r="F475" t="str">
        <f ca="1">IF(ISBLANK(OFFSET('Census Entry'!$H$3,Instructions!$A475,0,1,1))=TRUE,"",OFFSET('Census Entry'!$H$3,Instructions!$A475,0,1,1))</f>
        <v/>
      </c>
      <c r="G475" t="str">
        <f ca="1">IF(ISBLANK(OFFSET('Census Entry'!$E$3,Instructions!$A475,0,1,1))=TRUE,"",IF(OFFSET('Census Entry'!$E$3,Instructions!$A475,0,1,1)="EF","EE",OFFSET('Census Entry'!$E$3,Instructions!$A475,0,1,1)))</f>
        <v/>
      </c>
      <c r="H475" t="str">
        <f t="shared" ca="1" si="14"/>
        <v/>
      </c>
      <c r="I475" t="str">
        <f ca="1">IF(OR(OFFSET('Census Entry'!$E$3,Instructions!$A475,0,1,1)="EE",OFFSET('Census Entry'!$E$3,Instructions!$A475,0,1,1)="ES",OFFSET('Census Entry'!$E$3,Instructions!$A475,0,1,1)="EC",OFFSET('Census Entry'!$E$3,Instructions!$A475,0,1,1)="EF"),OFFSET('Census Entry'!$E$3,Instructions!$A475,0,1,1),"")</f>
        <v/>
      </c>
      <c r="J475">
        <f ca="1">OFFSET('Census Entry'!$F$3,Instructions!$A475,0,1,1)</f>
        <v>0</v>
      </c>
      <c r="K475">
        <f ca="1">OFFSET('Census Entry'!$G$3,Instructions!$A475,0,1,1)</f>
        <v>0</v>
      </c>
    </row>
    <row r="476" spans="1:11" x14ac:dyDescent="0.2">
      <c r="A476" t="str">
        <f t="shared" ca="1" si="15"/>
        <v/>
      </c>
      <c r="B476" t="str">
        <f ca="1">TEXT(IF(ISBLANK(OFFSET('Census Entry'!$C$3,Instructions!$A476,0,1,1))=TRUE,"",OFFSET('Census Entry'!$C$3,Instructions!$A476,0,1,1)),"MM/DD/YYYY")</f>
        <v/>
      </c>
      <c r="C476" t="str">
        <f ca="1">IF(ISBLANK(OFFSET('Census Entry'!$A$3,Instructions!$A476,0,1,1))=TRUE,"",OFFSET('Census Entry'!$A$3,Instructions!$A476,0,1,1))</f>
        <v/>
      </c>
      <c r="D476" t="str">
        <f ca="1">IF(ISBLANK(OFFSET('Census Entry'!$B$3,Instructions!$A476,0,1,1))=TRUE,"",OFFSET('Census Entry'!$B$3,Instructions!$A476,0,1,1))</f>
        <v/>
      </c>
      <c r="E476" t="str">
        <f ca="1">IF(ISBLANK(OFFSET('Census Entry'!$I$3,Instructions!$A476,0,1,1))=TRUE,"",OFFSET('Census Entry'!$I$3,Instructions!$A476,0,1,1))</f>
        <v/>
      </c>
      <c r="F476" t="str">
        <f ca="1">IF(ISBLANK(OFFSET('Census Entry'!$H$3,Instructions!$A476,0,1,1))=TRUE,"",OFFSET('Census Entry'!$H$3,Instructions!$A476,0,1,1))</f>
        <v/>
      </c>
      <c r="G476" t="str">
        <f ca="1">IF(ISBLANK(OFFSET('Census Entry'!$E$3,Instructions!$A476,0,1,1))=TRUE,"",IF(OFFSET('Census Entry'!$E$3,Instructions!$A476,0,1,1)="EF","EE",OFFSET('Census Entry'!$E$3,Instructions!$A476,0,1,1)))</f>
        <v/>
      </c>
      <c r="H476" t="str">
        <f t="shared" ca="1" si="14"/>
        <v/>
      </c>
      <c r="I476" t="str">
        <f ca="1">IF(OR(OFFSET('Census Entry'!$E$3,Instructions!$A476,0,1,1)="EE",OFFSET('Census Entry'!$E$3,Instructions!$A476,0,1,1)="ES",OFFSET('Census Entry'!$E$3,Instructions!$A476,0,1,1)="EC",OFFSET('Census Entry'!$E$3,Instructions!$A476,0,1,1)="EF"),OFFSET('Census Entry'!$E$3,Instructions!$A476,0,1,1),"")</f>
        <v/>
      </c>
      <c r="J476">
        <f ca="1">OFFSET('Census Entry'!$F$3,Instructions!$A476,0,1,1)</f>
        <v>0</v>
      </c>
      <c r="K476">
        <f ca="1">OFFSET('Census Entry'!$G$3,Instructions!$A476,0,1,1)</f>
        <v>0</v>
      </c>
    </row>
    <row r="477" spans="1:11" x14ac:dyDescent="0.2">
      <c r="A477" t="str">
        <f t="shared" ca="1" si="15"/>
        <v/>
      </c>
      <c r="B477" t="str">
        <f ca="1">TEXT(IF(ISBLANK(OFFSET('Census Entry'!$C$3,Instructions!$A477,0,1,1))=TRUE,"",OFFSET('Census Entry'!$C$3,Instructions!$A477,0,1,1)),"MM/DD/YYYY")</f>
        <v/>
      </c>
      <c r="C477" t="str">
        <f ca="1">IF(ISBLANK(OFFSET('Census Entry'!$A$3,Instructions!$A477,0,1,1))=TRUE,"",OFFSET('Census Entry'!$A$3,Instructions!$A477,0,1,1))</f>
        <v/>
      </c>
      <c r="D477" t="str">
        <f ca="1">IF(ISBLANK(OFFSET('Census Entry'!$B$3,Instructions!$A477,0,1,1))=TRUE,"",OFFSET('Census Entry'!$B$3,Instructions!$A477,0,1,1))</f>
        <v/>
      </c>
      <c r="E477" t="str">
        <f ca="1">IF(ISBLANK(OFFSET('Census Entry'!$I$3,Instructions!$A477,0,1,1))=TRUE,"",OFFSET('Census Entry'!$I$3,Instructions!$A477,0,1,1))</f>
        <v/>
      </c>
      <c r="F477" t="str">
        <f ca="1">IF(ISBLANK(OFFSET('Census Entry'!$H$3,Instructions!$A477,0,1,1))=TRUE,"",OFFSET('Census Entry'!$H$3,Instructions!$A477,0,1,1))</f>
        <v/>
      </c>
      <c r="G477" t="str">
        <f ca="1">IF(ISBLANK(OFFSET('Census Entry'!$E$3,Instructions!$A477,0,1,1))=TRUE,"",IF(OFFSET('Census Entry'!$E$3,Instructions!$A477,0,1,1)="EF","EE",OFFSET('Census Entry'!$E$3,Instructions!$A477,0,1,1)))</f>
        <v/>
      </c>
      <c r="H477" t="str">
        <f t="shared" ca="1" si="14"/>
        <v/>
      </c>
      <c r="I477" t="str">
        <f ca="1">IF(OR(OFFSET('Census Entry'!$E$3,Instructions!$A477,0,1,1)="EE",OFFSET('Census Entry'!$E$3,Instructions!$A477,0,1,1)="ES",OFFSET('Census Entry'!$E$3,Instructions!$A477,0,1,1)="EC",OFFSET('Census Entry'!$E$3,Instructions!$A477,0,1,1)="EF"),OFFSET('Census Entry'!$E$3,Instructions!$A477,0,1,1),"")</f>
        <v/>
      </c>
      <c r="J477">
        <f ca="1">OFFSET('Census Entry'!$F$3,Instructions!$A477,0,1,1)</f>
        <v>0</v>
      </c>
      <c r="K477">
        <f ca="1">OFFSET('Census Entry'!$G$3,Instructions!$A477,0,1,1)</f>
        <v>0</v>
      </c>
    </row>
    <row r="478" spans="1:11" x14ac:dyDescent="0.2">
      <c r="A478" t="str">
        <f t="shared" ca="1" si="15"/>
        <v/>
      </c>
      <c r="B478" t="str">
        <f ca="1">TEXT(IF(ISBLANK(OFFSET('Census Entry'!$C$3,Instructions!$A478,0,1,1))=TRUE,"",OFFSET('Census Entry'!$C$3,Instructions!$A478,0,1,1)),"MM/DD/YYYY")</f>
        <v/>
      </c>
      <c r="C478" t="str">
        <f ca="1">IF(ISBLANK(OFFSET('Census Entry'!$A$3,Instructions!$A478,0,1,1))=TRUE,"",OFFSET('Census Entry'!$A$3,Instructions!$A478,0,1,1))</f>
        <v/>
      </c>
      <c r="D478" t="str">
        <f ca="1">IF(ISBLANK(OFFSET('Census Entry'!$B$3,Instructions!$A478,0,1,1))=TRUE,"",OFFSET('Census Entry'!$B$3,Instructions!$A478,0,1,1))</f>
        <v/>
      </c>
      <c r="E478" t="str">
        <f ca="1">IF(ISBLANK(OFFSET('Census Entry'!$I$3,Instructions!$A478,0,1,1))=TRUE,"",OFFSET('Census Entry'!$I$3,Instructions!$A478,0,1,1))</f>
        <v/>
      </c>
      <c r="F478" t="str">
        <f ca="1">IF(ISBLANK(OFFSET('Census Entry'!$H$3,Instructions!$A478,0,1,1))=TRUE,"",OFFSET('Census Entry'!$H$3,Instructions!$A478,0,1,1))</f>
        <v/>
      </c>
      <c r="G478" t="str">
        <f ca="1">IF(ISBLANK(OFFSET('Census Entry'!$E$3,Instructions!$A478,0,1,1))=TRUE,"",IF(OFFSET('Census Entry'!$E$3,Instructions!$A478,0,1,1)="EF","EE",OFFSET('Census Entry'!$E$3,Instructions!$A478,0,1,1)))</f>
        <v/>
      </c>
      <c r="H478" t="str">
        <f t="shared" ca="1" si="14"/>
        <v/>
      </c>
      <c r="I478" t="str">
        <f ca="1">IF(OR(OFFSET('Census Entry'!$E$3,Instructions!$A478,0,1,1)="EE",OFFSET('Census Entry'!$E$3,Instructions!$A478,0,1,1)="ES",OFFSET('Census Entry'!$E$3,Instructions!$A478,0,1,1)="EC",OFFSET('Census Entry'!$E$3,Instructions!$A478,0,1,1)="EF"),OFFSET('Census Entry'!$E$3,Instructions!$A478,0,1,1),"")</f>
        <v/>
      </c>
      <c r="J478">
        <f ca="1">OFFSET('Census Entry'!$F$3,Instructions!$A478,0,1,1)</f>
        <v>0</v>
      </c>
      <c r="K478">
        <f ca="1">OFFSET('Census Entry'!$G$3,Instructions!$A478,0,1,1)</f>
        <v>0</v>
      </c>
    </row>
    <row r="479" spans="1:11" x14ac:dyDescent="0.2">
      <c r="A479" t="str">
        <f t="shared" ca="1" si="15"/>
        <v/>
      </c>
      <c r="B479" t="str">
        <f ca="1">TEXT(IF(ISBLANK(OFFSET('Census Entry'!$C$3,Instructions!$A479,0,1,1))=TRUE,"",OFFSET('Census Entry'!$C$3,Instructions!$A479,0,1,1)),"MM/DD/YYYY")</f>
        <v/>
      </c>
      <c r="C479" t="str">
        <f ca="1">IF(ISBLANK(OFFSET('Census Entry'!$A$3,Instructions!$A479,0,1,1))=TRUE,"",OFFSET('Census Entry'!$A$3,Instructions!$A479,0,1,1))</f>
        <v/>
      </c>
      <c r="D479" t="str">
        <f ca="1">IF(ISBLANK(OFFSET('Census Entry'!$B$3,Instructions!$A479,0,1,1))=TRUE,"",OFFSET('Census Entry'!$B$3,Instructions!$A479,0,1,1))</f>
        <v/>
      </c>
      <c r="E479" t="str">
        <f ca="1">IF(ISBLANK(OFFSET('Census Entry'!$I$3,Instructions!$A479,0,1,1))=TRUE,"",OFFSET('Census Entry'!$I$3,Instructions!$A479,0,1,1))</f>
        <v/>
      </c>
      <c r="F479" t="str">
        <f ca="1">IF(ISBLANK(OFFSET('Census Entry'!$H$3,Instructions!$A479,0,1,1))=TRUE,"",OFFSET('Census Entry'!$H$3,Instructions!$A479,0,1,1))</f>
        <v/>
      </c>
      <c r="G479" t="str">
        <f ca="1">IF(ISBLANK(OFFSET('Census Entry'!$E$3,Instructions!$A479,0,1,1))=TRUE,"",IF(OFFSET('Census Entry'!$E$3,Instructions!$A479,0,1,1)="EF","EE",OFFSET('Census Entry'!$E$3,Instructions!$A479,0,1,1)))</f>
        <v/>
      </c>
      <c r="H479" t="str">
        <f t="shared" ca="1" si="14"/>
        <v/>
      </c>
      <c r="I479" t="str">
        <f ca="1">IF(OR(OFFSET('Census Entry'!$E$3,Instructions!$A479,0,1,1)="EE",OFFSET('Census Entry'!$E$3,Instructions!$A479,0,1,1)="ES",OFFSET('Census Entry'!$E$3,Instructions!$A479,0,1,1)="EC",OFFSET('Census Entry'!$E$3,Instructions!$A479,0,1,1)="EF"),OFFSET('Census Entry'!$E$3,Instructions!$A479,0,1,1),"")</f>
        <v/>
      </c>
      <c r="J479">
        <f ca="1">OFFSET('Census Entry'!$F$3,Instructions!$A479,0,1,1)</f>
        <v>0</v>
      </c>
      <c r="K479">
        <f ca="1">OFFSET('Census Entry'!$G$3,Instructions!$A479,0,1,1)</f>
        <v>0</v>
      </c>
    </row>
    <row r="480" spans="1:11" x14ac:dyDescent="0.2">
      <c r="A480" t="str">
        <f t="shared" ca="1" si="15"/>
        <v/>
      </c>
      <c r="B480" t="str">
        <f ca="1">TEXT(IF(ISBLANK(OFFSET('Census Entry'!$C$3,Instructions!$A480,0,1,1))=TRUE,"",OFFSET('Census Entry'!$C$3,Instructions!$A480,0,1,1)),"MM/DD/YYYY")</f>
        <v/>
      </c>
      <c r="C480" t="str">
        <f ca="1">IF(ISBLANK(OFFSET('Census Entry'!$A$3,Instructions!$A480,0,1,1))=TRUE,"",OFFSET('Census Entry'!$A$3,Instructions!$A480,0,1,1))</f>
        <v/>
      </c>
      <c r="D480" t="str">
        <f ca="1">IF(ISBLANK(OFFSET('Census Entry'!$B$3,Instructions!$A480,0,1,1))=TRUE,"",OFFSET('Census Entry'!$B$3,Instructions!$A480,0,1,1))</f>
        <v/>
      </c>
      <c r="E480" t="str">
        <f ca="1">IF(ISBLANK(OFFSET('Census Entry'!$I$3,Instructions!$A480,0,1,1))=TRUE,"",OFFSET('Census Entry'!$I$3,Instructions!$A480,0,1,1))</f>
        <v/>
      </c>
      <c r="F480" t="str">
        <f ca="1">IF(ISBLANK(OFFSET('Census Entry'!$H$3,Instructions!$A480,0,1,1))=TRUE,"",OFFSET('Census Entry'!$H$3,Instructions!$A480,0,1,1))</f>
        <v/>
      </c>
      <c r="G480" t="str">
        <f ca="1">IF(ISBLANK(OFFSET('Census Entry'!$E$3,Instructions!$A480,0,1,1))=TRUE,"",IF(OFFSET('Census Entry'!$E$3,Instructions!$A480,0,1,1)="EF","EE",OFFSET('Census Entry'!$E$3,Instructions!$A480,0,1,1)))</f>
        <v/>
      </c>
      <c r="H480" t="str">
        <f t="shared" ca="1" si="14"/>
        <v/>
      </c>
      <c r="I480" t="str">
        <f ca="1">IF(OR(OFFSET('Census Entry'!$E$3,Instructions!$A480,0,1,1)="EE",OFFSET('Census Entry'!$E$3,Instructions!$A480,0,1,1)="ES",OFFSET('Census Entry'!$E$3,Instructions!$A480,0,1,1)="EC",OFFSET('Census Entry'!$E$3,Instructions!$A480,0,1,1)="EF"),OFFSET('Census Entry'!$E$3,Instructions!$A480,0,1,1),"")</f>
        <v/>
      </c>
      <c r="J480">
        <f ca="1">OFFSET('Census Entry'!$F$3,Instructions!$A480,0,1,1)</f>
        <v>0</v>
      </c>
      <c r="K480">
        <f ca="1">OFFSET('Census Entry'!$G$3,Instructions!$A480,0,1,1)</f>
        <v>0</v>
      </c>
    </row>
    <row r="481" spans="1:11" x14ac:dyDescent="0.2">
      <c r="A481" t="str">
        <f t="shared" ca="1" si="15"/>
        <v/>
      </c>
      <c r="B481" t="str">
        <f ca="1">TEXT(IF(ISBLANK(OFFSET('Census Entry'!$C$3,Instructions!$A481,0,1,1))=TRUE,"",OFFSET('Census Entry'!$C$3,Instructions!$A481,0,1,1)),"MM/DD/YYYY")</f>
        <v/>
      </c>
      <c r="C481" t="str">
        <f ca="1">IF(ISBLANK(OFFSET('Census Entry'!$A$3,Instructions!$A481,0,1,1))=TRUE,"",OFFSET('Census Entry'!$A$3,Instructions!$A481,0,1,1))</f>
        <v/>
      </c>
      <c r="D481" t="str">
        <f ca="1">IF(ISBLANK(OFFSET('Census Entry'!$B$3,Instructions!$A481,0,1,1))=TRUE,"",OFFSET('Census Entry'!$B$3,Instructions!$A481,0,1,1))</f>
        <v/>
      </c>
      <c r="E481" t="str">
        <f ca="1">IF(ISBLANK(OFFSET('Census Entry'!$I$3,Instructions!$A481,0,1,1))=TRUE,"",OFFSET('Census Entry'!$I$3,Instructions!$A481,0,1,1))</f>
        <v/>
      </c>
      <c r="F481" t="str">
        <f ca="1">IF(ISBLANK(OFFSET('Census Entry'!$H$3,Instructions!$A481,0,1,1))=TRUE,"",OFFSET('Census Entry'!$H$3,Instructions!$A481,0,1,1))</f>
        <v/>
      </c>
      <c r="G481" t="str">
        <f ca="1">IF(ISBLANK(OFFSET('Census Entry'!$E$3,Instructions!$A481,0,1,1))=TRUE,"",IF(OFFSET('Census Entry'!$E$3,Instructions!$A481,0,1,1)="EF","EE",OFFSET('Census Entry'!$E$3,Instructions!$A481,0,1,1)))</f>
        <v/>
      </c>
      <c r="H481" t="str">
        <f t="shared" ca="1" si="14"/>
        <v/>
      </c>
      <c r="I481" t="str">
        <f ca="1">IF(OR(OFFSET('Census Entry'!$E$3,Instructions!$A481,0,1,1)="EE",OFFSET('Census Entry'!$E$3,Instructions!$A481,0,1,1)="ES",OFFSET('Census Entry'!$E$3,Instructions!$A481,0,1,1)="EC",OFFSET('Census Entry'!$E$3,Instructions!$A481,0,1,1)="EF"),OFFSET('Census Entry'!$E$3,Instructions!$A481,0,1,1),"")</f>
        <v/>
      </c>
      <c r="J481">
        <f ca="1">OFFSET('Census Entry'!$F$3,Instructions!$A481,0,1,1)</f>
        <v>0</v>
      </c>
      <c r="K481">
        <f ca="1">OFFSET('Census Entry'!$G$3,Instructions!$A481,0,1,1)</f>
        <v>0</v>
      </c>
    </row>
    <row r="482" spans="1:11" x14ac:dyDescent="0.2">
      <c r="A482" t="str">
        <f t="shared" ca="1" si="15"/>
        <v/>
      </c>
      <c r="B482" t="str">
        <f ca="1">TEXT(IF(ISBLANK(OFFSET('Census Entry'!$C$3,Instructions!$A482,0,1,1))=TRUE,"",OFFSET('Census Entry'!$C$3,Instructions!$A482,0,1,1)),"MM/DD/YYYY")</f>
        <v/>
      </c>
      <c r="C482" t="str">
        <f ca="1">IF(ISBLANK(OFFSET('Census Entry'!$A$3,Instructions!$A482,0,1,1))=TRUE,"",OFFSET('Census Entry'!$A$3,Instructions!$A482,0,1,1))</f>
        <v/>
      </c>
      <c r="D482" t="str">
        <f ca="1">IF(ISBLANK(OFFSET('Census Entry'!$B$3,Instructions!$A482,0,1,1))=TRUE,"",OFFSET('Census Entry'!$B$3,Instructions!$A482,0,1,1))</f>
        <v/>
      </c>
      <c r="E482" t="str">
        <f ca="1">IF(ISBLANK(OFFSET('Census Entry'!$I$3,Instructions!$A482,0,1,1))=TRUE,"",OFFSET('Census Entry'!$I$3,Instructions!$A482,0,1,1))</f>
        <v/>
      </c>
      <c r="F482" t="str">
        <f ca="1">IF(ISBLANK(OFFSET('Census Entry'!$H$3,Instructions!$A482,0,1,1))=TRUE,"",OFFSET('Census Entry'!$H$3,Instructions!$A482,0,1,1))</f>
        <v/>
      </c>
      <c r="G482" t="str">
        <f ca="1">IF(ISBLANK(OFFSET('Census Entry'!$E$3,Instructions!$A482,0,1,1))=TRUE,"",IF(OFFSET('Census Entry'!$E$3,Instructions!$A482,0,1,1)="EF","EE",OFFSET('Census Entry'!$E$3,Instructions!$A482,0,1,1)))</f>
        <v/>
      </c>
      <c r="H482" t="str">
        <f t="shared" ca="1" si="14"/>
        <v/>
      </c>
      <c r="I482" t="str">
        <f ca="1">IF(OR(OFFSET('Census Entry'!$E$3,Instructions!$A482,0,1,1)="EE",OFFSET('Census Entry'!$E$3,Instructions!$A482,0,1,1)="ES",OFFSET('Census Entry'!$E$3,Instructions!$A482,0,1,1)="EC",OFFSET('Census Entry'!$E$3,Instructions!$A482,0,1,1)="EF"),OFFSET('Census Entry'!$E$3,Instructions!$A482,0,1,1),"")</f>
        <v/>
      </c>
      <c r="J482">
        <f ca="1">OFFSET('Census Entry'!$F$3,Instructions!$A482,0,1,1)</f>
        <v>0</v>
      </c>
      <c r="K482">
        <f ca="1">OFFSET('Census Entry'!$G$3,Instructions!$A482,0,1,1)</f>
        <v>0</v>
      </c>
    </row>
    <row r="483" spans="1:11" x14ac:dyDescent="0.2">
      <c r="A483" t="str">
        <f t="shared" ca="1" si="15"/>
        <v/>
      </c>
      <c r="B483" t="str">
        <f ca="1">TEXT(IF(ISBLANK(OFFSET('Census Entry'!$C$3,Instructions!$A483,0,1,1))=TRUE,"",OFFSET('Census Entry'!$C$3,Instructions!$A483,0,1,1)),"MM/DD/YYYY")</f>
        <v/>
      </c>
      <c r="C483" t="str">
        <f ca="1">IF(ISBLANK(OFFSET('Census Entry'!$A$3,Instructions!$A483,0,1,1))=TRUE,"",OFFSET('Census Entry'!$A$3,Instructions!$A483,0,1,1))</f>
        <v/>
      </c>
      <c r="D483" t="str">
        <f ca="1">IF(ISBLANK(OFFSET('Census Entry'!$B$3,Instructions!$A483,0,1,1))=TRUE,"",OFFSET('Census Entry'!$B$3,Instructions!$A483,0,1,1))</f>
        <v/>
      </c>
      <c r="E483" t="str">
        <f ca="1">IF(ISBLANK(OFFSET('Census Entry'!$I$3,Instructions!$A483,0,1,1))=TRUE,"",OFFSET('Census Entry'!$I$3,Instructions!$A483,0,1,1))</f>
        <v/>
      </c>
      <c r="F483" t="str">
        <f ca="1">IF(ISBLANK(OFFSET('Census Entry'!$H$3,Instructions!$A483,0,1,1))=TRUE,"",OFFSET('Census Entry'!$H$3,Instructions!$A483,0,1,1))</f>
        <v/>
      </c>
      <c r="G483" t="str">
        <f ca="1">IF(ISBLANK(OFFSET('Census Entry'!$E$3,Instructions!$A483,0,1,1))=TRUE,"",IF(OFFSET('Census Entry'!$E$3,Instructions!$A483,0,1,1)="EF","EE",OFFSET('Census Entry'!$E$3,Instructions!$A483,0,1,1)))</f>
        <v/>
      </c>
      <c r="H483" t="str">
        <f t="shared" ca="1" si="14"/>
        <v/>
      </c>
      <c r="I483" t="str">
        <f ca="1">IF(OR(OFFSET('Census Entry'!$E$3,Instructions!$A483,0,1,1)="EE",OFFSET('Census Entry'!$E$3,Instructions!$A483,0,1,1)="ES",OFFSET('Census Entry'!$E$3,Instructions!$A483,0,1,1)="EC",OFFSET('Census Entry'!$E$3,Instructions!$A483,0,1,1)="EF"),OFFSET('Census Entry'!$E$3,Instructions!$A483,0,1,1),"")</f>
        <v/>
      </c>
      <c r="J483">
        <f ca="1">OFFSET('Census Entry'!$F$3,Instructions!$A483,0,1,1)</f>
        <v>0</v>
      </c>
      <c r="K483">
        <f ca="1">OFFSET('Census Entry'!$G$3,Instructions!$A483,0,1,1)</f>
        <v>0</v>
      </c>
    </row>
    <row r="484" spans="1:11" x14ac:dyDescent="0.2">
      <c r="A484" t="str">
        <f t="shared" ca="1" si="15"/>
        <v/>
      </c>
      <c r="B484" t="str">
        <f ca="1">TEXT(IF(ISBLANK(OFFSET('Census Entry'!$C$3,Instructions!$A484,0,1,1))=TRUE,"",OFFSET('Census Entry'!$C$3,Instructions!$A484,0,1,1)),"MM/DD/YYYY")</f>
        <v/>
      </c>
      <c r="C484" t="str">
        <f ca="1">IF(ISBLANK(OFFSET('Census Entry'!$A$3,Instructions!$A484,0,1,1))=TRUE,"",OFFSET('Census Entry'!$A$3,Instructions!$A484,0,1,1))</f>
        <v/>
      </c>
      <c r="D484" t="str">
        <f ca="1">IF(ISBLANK(OFFSET('Census Entry'!$B$3,Instructions!$A484,0,1,1))=TRUE,"",OFFSET('Census Entry'!$B$3,Instructions!$A484,0,1,1))</f>
        <v/>
      </c>
      <c r="E484" t="str">
        <f ca="1">IF(ISBLANK(OFFSET('Census Entry'!$I$3,Instructions!$A484,0,1,1))=TRUE,"",OFFSET('Census Entry'!$I$3,Instructions!$A484,0,1,1))</f>
        <v/>
      </c>
      <c r="F484" t="str">
        <f ca="1">IF(ISBLANK(OFFSET('Census Entry'!$H$3,Instructions!$A484,0,1,1))=TRUE,"",OFFSET('Census Entry'!$H$3,Instructions!$A484,0,1,1))</f>
        <v/>
      </c>
      <c r="G484" t="str">
        <f ca="1">IF(ISBLANK(OFFSET('Census Entry'!$E$3,Instructions!$A484,0,1,1))=TRUE,"",IF(OFFSET('Census Entry'!$E$3,Instructions!$A484,0,1,1)="EF","EE",OFFSET('Census Entry'!$E$3,Instructions!$A484,0,1,1)))</f>
        <v/>
      </c>
      <c r="H484" t="str">
        <f t="shared" ca="1" si="14"/>
        <v/>
      </c>
      <c r="I484" t="str">
        <f ca="1">IF(OR(OFFSET('Census Entry'!$E$3,Instructions!$A484,0,1,1)="EE",OFFSET('Census Entry'!$E$3,Instructions!$A484,0,1,1)="ES",OFFSET('Census Entry'!$E$3,Instructions!$A484,0,1,1)="EC",OFFSET('Census Entry'!$E$3,Instructions!$A484,0,1,1)="EF"),OFFSET('Census Entry'!$E$3,Instructions!$A484,0,1,1),"")</f>
        <v/>
      </c>
      <c r="J484">
        <f ca="1">OFFSET('Census Entry'!$F$3,Instructions!$A484,0,1,1)</f>
        <v>0</v>
      </c>
      <c r="K484">
        <f ca="1">OFFSET('Census Entry'!$G$3,Instructions!$A484,0,1,1)</f>
        <v>0</v>
      </c>
    </row>
    <row r="485" spans="1:11" x14ac:dyDescent="0.2">
      <c r="A485" t="str">
        <f t="shared" ca="1" si="15"/>
        <v/>
      </c>
      <c r="B485" t="str">
        <f ca="1">TEXT(IF(ISBLANK(OFFSET('Census Entry'!$C$3,Instructions!$A485,0,1,1))=TRUE,"",OFFSET('Census Entry'!$C$3,Instructions!$A485,0,1,1)),"MM/DD/YYYY")</f>
        <v/>
      </c>
      <c r="C485" t="str">
        <f ca="1">IF(ISBLANK(OFFSET('Census Entry'!$A$3,Instructions!$A485,0,1,1))=TRUE,"",OFFSET('Census Entry'!$A$3,Instructions!$A485,0,1,1))</f>
        <v/>
      </c>
      <c r="D485" t="str">
        <f ca="1">IF(ISBLANK(OFFSET('Census Entry'!$B$3,Instructions!$A485,0,1,1))=TRUE,"",OFFSET('Census Entry'!$B$3,Instructions!$A485,0,1,1))</f>
        <v/>
      </c>
      <c r="E485" t="str">
        <f ca="1">IF(ISBLANK(OFFSET('Census Entry'!$I$3,Instructions!$A485,0,1,1))=TRUE,"",OFFSET('Census Entry'!$I$3,Instructions!$A485,0,1,1))</f>
        <v/>
      </c>
      <c r="F485" t="str">
        <f ca="1">IF(ISBLANK(OFFSET('Census Entry'!$H$3,Instructions!$A485,0,1,1))=TRUE,"",OFFSET('Census Entry'!$H$3,Instructions!$A485,0,1,1))</f>
        <v/>
      </c>
      <c r="G485" t="str">
        <f ca="1">IF(ISBLANK(OFFSET('Census Entry'!$E$3,Instructions!$A485,0,1,1))=TRUE,"",IF(OFFSET('Census Entry'!$E$3,Instructions!$A485,0,1,1)="EF","EE",OFFSET('Census Entry'!$E$3,Instructions!$A485,0,1,1)))</f>
        <v/>
      </c>
      <c r="H485" t="str">
        <f t="shared" ca="1" si="14"/>
        <v/>
      </c>
      <c r="I485" t="str">
        <f ca="1">IF(OR(OFFSET('Census Entry'!$E$3,Instructions!$A485,0,1,1)="EE",OFFSET('Census Entry'!$E$3,Instructions!$A485,0,1,1)="ES",OFFSET('Census Entry'!$E$3,Instructions!$A485,0,1,1)="EC",OFFSET('Census Entry'!$E$3,Instructions!$A485,0,1,1)="EF"),OFFSET('Census Entry'!$E$3,Instructions!$A485,0,1,1),"")</f>
        <v/>
      </c>
      <c r="J485">
        <f ca="1">OFFSET('Census Entry'!$F$3,Instructions!$A485,0,1,1)</f>
        <v>0</v>
      </c>
      <c r="K485">
        <f ca="1">OFFSET('Census Entry'!$G$3,Instructions!$A485,0,1,1)</f>
        <v>0</v>
      </c>
    </row>
    <row r="486" spans="1:11" x14ac:dyDescent="0.2">
      <c r="A486" t="str">
        <f t="shared" ca="1" si="15"/>
        <v/>
      </c>
      <c r="B486" t="str">
        <f ca="1">TEXT(IF(ISBLANK(OFFSET('Census Entry'!$C$3,Instructions!$A486,0,1,1))=TRUE,"",OFFSET('Census Entry'!$C$3,Instructions!$A486,0,1,1)),"MM/DD/YYYY")</f>
        <v/>
      </c>
      <c r="C486" t="str">
        <f ca="1">IF(ISBLANK(OFFSET('Census Entry'!$A$3,Instructions!$A486,0,1,1))=TRUE,"",OFFSET('Census Entry'!$A$3,Instructions!$A486,0,1,1))</f>
        <v/>
      </c>
      <c r="D486" t="str">
        <f ca="1">IF(ISBLANK(OFFSET('Census Entry'!$B$3,Instructions!$A486,0,1,1))=TRUE,"",OFFSET('Census Entry'!$B$3,Instructions!$A486,0,1,1))</f>
        <v/>
      </c>
      <c r="E486" t="str">
        <f ca="1">IF(ISBLANK(OFFSET('Census Entry'!$I$3,Instructions!$A486,0,1,1))=TRUE,"",OFFSET('Census Entry'!$I$3,Instructions!$A486,0,1,1))</f>
        <v/>
      </c>
      <c r="F486" t="str">
        <f ca="1">IF(ISBLANK(OFFSET('Census Entry'!$H$3,Instructions!$A486,0,1,1))=TRUE,"",OFFSET('Census Entry'!$H$3,Instructions!$A486,0,1,1))</f>
        <v/>
      </c>
      <c r="G486" t="str">
        <f ca="1">IF(ISBLANK(OFFSET('Census Entry'!$E$3,Instructions!$A486,0,1,1))=TRUE,"",IF(OFFSET('Census Entry'!$E$3,Instructions!$A486,0,1,1)="EF","EE",OFFSET('Census Entry'!$E$3,Instructions!$A486,0,1,1)))</f>
        <v/>
      </c>
      <c r="H486" t="str">
        <f t="shared" ca="1" si="14"/>
        <v/>
      </c>
      <c r="I486" t="str">
        <f ca="1">IF(OR(OFFSET('Census Entry'!$E$3,Instructions!$A486,0,1,1)="EE",OFFSET('Census Entry'!$E$3,Instructions!$A486,0,1,1)="ES",OFFSET('Census Entry'!$E$3,Instructions!$A486,0,1,1)="EC",OFFSET('Census Entry'!$E$3,Instructions!$A486,0,1,1)="EF"),OFFSET('Census Entry'!$E$3,Instructions!$A486,0,1,1),"")</f>
        <v/>
      </c>
      <c r="J486">
        <f ca="1">OFFSET('Census Entry'!$F$3,Instructions!$A486,0,1,1)</f>
        <v>0</v>
      </c>
      <c r="K486">
        <f ca="1">OFFSET('Census Entry'!$G$3,Instructions!$A486,0,1,1)</f>
        <v>0</v>
      </c>
    </row>
    <row r="487" spans="1:11" x14ac:dyDescent="0.2">
      <c r="A487" t="str">
        <f t="shared" ca="1" si="15"/>
        <v/>
      </c>
      <c r="B487" t="str">
        <f ca="1">TEXT(IF(ISBLANK(OFFSET('Census Entry'!$C$3,Instructions!$A487,0,1,1))=TRUE,"",OFFSET('Census Entry'!$C$3,Instructions!$A487,0,1,1)),"MM/DD/YYYY")</f>
        <v/>
      </c>
      <c r="C487" t="str">
        <f ca="1">IF(ISBLANK(OFFSET('Census Entry'!$A$3,Instructions!$A487,0,1,1))=TRUE,"",OFFSET('Census Entry'!$A$3,Instructions!$A487,0,1,1))</f>
        <v/>
      </c>
      <c r="D487" t="str">
        <f ca="1">IF(ISBLANK(OFFSET('Census Entry'!$B$3,Instructions!$A487,0,1,1))=TRUE,"",OFFSET('Census Entry'!$B$3,Instructions!$A487,0,1,1))</f>
        <v/>
      </c>
      <c r="E487" t="str">
        <f ca="1">IF(ISBLANK(OFFSET('Census Entry'!$I$3,Instructions!$A487,0,1,1))=TRUE,"",OFFSET('Census Entry'!$I$3,Instructions!$A487,0,1,1))</f>
        <v/>
      </c>
      <c r="F487" t="str">
        <f ca="1">IF(ISBLANK(OFFSET('Census Entry'!$H$3,Instructions!$A487,0,1,1))=TRUE,"",OFFSET('Census Entry'!$H$3,Instructions!$A487,0,1,1))</f>
        <v/>
      </c>
      <c r="G487" t="str">
        <f ca="1">IF(ISBLANK(OFFSET('Census Entry'!$E$3,Instructions!$A487,0,1,1))=TRUE,"",IF(OFFSET('Census Entry'!$E$3,Instructions!$A487,0,1,1)="EF","EE",OFFSET('Census Entry'!$E$3,Instructions!$A487,0,1,1)))</f>
        <v/>
      </c>
      <c r="H487" t="str">
        <f t="shared" ca="1" si="14"/>
        <v/>
      </c>
      <c r="I487" t="str">
        <f ca="1">IF(OR(OFFSET('Census Entry'!$E$3,Instructions!$A487,0,1,1)="EE",OFFSET('Census Entry'!$E$3,Instructions!$A487,0,1,1)="ES",OFFSET('Census Entry'!$E$3,Instructions!$A487,0,1,1)="EC",OFFSET('Census Entry'!$E$3,Instructions!$A487,0,1,1)="EF"),OFFSET('Census Entry'!$E$3,Instructions!$A487,0,1,1),"")</f>
        <v/>
      </c>
      <c r="J487">
        <f ca="1">OFFSET('Census Entry'!$F$3,Instructions!$A487,0,1,1)</f>
        <v>0</v>
      </c>
      <c r="K487">
        <f ca="1">OFFSET('Census Entry'!$G$3,Instructions!$A487,0,1,1)</f>
        <v>0</v>
      </c>
    </row>
    <row r="488" spans="1:11" x14ac:dyDescent="0.2">
      <c r="A488" t="str">
        <f t="shared" ca="1" si="15"/>
        <v/>
      </c>
      <c r="B488" t="str">
        <f ca="1">TEXT(IF(ISBLANK(OFFSET('Census Entry'!$C$3,Instructions!$A488,0,1,1))=TRUE,"",OFFSET('Census Entry'!$C$3,Instructions!$A488,0,1,1)),"MM/DD/YYYY")</f>
        <v/>
      </c>
      <c r="C488" t="str">
        <f ca="1">IF(ISBLANK(OFFSET('Census Entry'!$A$3,Instructions!$A488,0,1,1))=TRUE,"",OFFSET('Census Entry'!$A$3,Instructions!$A488,0,1,1))</f>
        <v/>
      </c>
      <c r="D488" t="str">
        <f ca="1">IF(ISBLANK(OFFSET('Census Entry'!$B$3,Instructions!$A488,0,1,1))=TRUE,"",OFFSET('Census Entry'!$B$3,Instructions!$A488,0,1,1))</f>
        <v/>
      </c>
      <c r="E488" t="str">
        <f ca="1">IF(ISBLANK(OFFSET('Census Entry'!$I$3,Instructions!$A488,0,1,1))=TRUE,"",OFFSET('Census Entry'!$I$3,Instructions!$A488,0,1,1))</f>
        <v/>
      </c>
      <c r="F488" t="str">
        <f ca="1">IF(ISBLANK(OFFSET('Census Entry'!$H$3,Instructions!$A488,0,1,1))=TRUE,"",OFFSET('Census Entry'!$H$3,Instructions!$A488,0,1,1))</f>
        <v/>
      </c>
      <c r="G488" t="str">
        <f ca="1">IF(ISBLANK(OFFSET('Census Entry'!$E$3,Instructions!$A488,0,1,1))=TRUE,"",IF(OFFSET('Census Entry'!$E$3,Instructions!$A488,0,1,1)="EF","EE",OFFSET('Census Entry'!$E$3,Instructions!$A488,0,1,1)))</f>
        <v/>
      </c>
      <c r="H488" t="str">
        <f t="shared" ca="1" si="14"/>
        <v/>
      </c>
      <c r="I488" t="str">
        <f ca="1">IF(OR(OFFSET('Census Entry'!$E$3,Instructions!$A488,0,1,1)="EE",OFFSET('Census Entry'!$E$3,Instructions!$A488,0,1,1)="ES",OFFSET('Census Entry'!$E$3,Instructions!$A488,0,1,1)="EC",OFFSET('Census Entry'!$E$3,Instructions!$A488,0,1,1)="EF"),OFFSET('Census Entry'!$E$3,Instructions!$A488,0,1,1),"")</f>
        <v/>
      </c>
      <c r="J488">
        <f ca="1">OFFSET('Census Entry'!$F$3,Instructions!$A488,0,1,1)</f>
        <v>0</v>
      </c>
      <c r="K488">
        <f ca="1">OFFSET('Census Entry'!$G$3,Instructions!$A488,0,1,1)</f>
        <v>0</v>
      </c>
    </row>
    <row r="489" spans="1:11" x14ac:dyDescent="0.2">
      <c r="A489" t="str">
        <f t="shared" ca="1" si="15"/>
        <v/>
      </c>
      <c r="B489" t="str">
        <f ca="1">TEXT(IF(ISBLANK(OFFSET('Census Entry'!$C$3,Instructions!$A489,0,1,1))=TRUE,"",OFFSET('Census Entry'!$C$3,Instructions!$A489,0,1,1)),"MM/DD/YYYY")</f>
        <v/>
      </c>
      <c r="C489" t="str">
        <f ca="1">IF(ISBLANK(OFFSET('Census Entry'!$A$3,Instructions!$A489,0,1,1))=TRUE,"",OFFSET('Census Entry'!$A$3,Instructions!$A489,0,1,1))</f>
        <v/>
      </c>
      <c r="D489" t="str">
        <f ca="1">IF(ISBLANK(OFFSET('Census Entry'!$B$3,Instructions!$A489,0,1,1))=TRUE,"",OFFSET('Census Entry'!$B$3,Instructions!$A489,0,1,1))</f>
        <v/>
      </c>
      <c r="E489" t="str">
        <f ca="1">IF(ISBLANK(OFFSET('Census Entry'!$I$3,Instructions!$A489,0,1,1))=TRUE,"",OFFSET('Census Entry'!$I$3,Instructions!$A489,0,1,1))</f>
        <v/>
      </c>
      <c r="F489" t="str">
        <f ca="1">IF(ISBLANK(OFFSET('Census Entry'!$H$3,Instructions!$A489,0,1,1))=TRUE,"",OFFSET('Census Entry'!$H$3,Instructions!$A489,0,1,1))</f>
        <v/>
      </c>
      <c r="G489" t="str">
        <f ca="1">IF(ISBLANK(OFFSET('Census Entry'!$E$3,Instructions!$A489,0,1,1))=TRUE,"",IF(OFFSET('Census Entry'!$E$3,Instructions!$A489,0,1,1)="EF","EE",OFFSET('Census Entry'!$E$3,Instructions!$A489,0,1,1)))</f>
        <v/>
      </c>
      <c r="H489" t="str">
        <f t="shared" ca="1" si="14"/>
        <v/>
      </c>
      <c r="I489" t="str">
        <f ca="1">IF(OR(OFFSET('Census Entry'!$E$3,Instructions!$A489,0,1,1)="EE",OFFSET('Census Entry'!$E$3,Instructions!$A489,0,1,1)="ES",OFFSET('Census Entry'!$E$3,Instructions!$A489,0,1,1)="EC",OFFSET('Census Entry'!$E$3,Instructions!$A489,0,1,1)="EF"),OFFSET('Census Entry'!$E$3,Instructions!$A489,0,1,1),"")</f>
        <v/>
      </c>
      <c r="J489">
        <f ca="1">OFFSET('Census Entry'!$F$3,Instructions!$A489,0,1,1)</f>
        <v>0</v>
      </c>
      <c r="K489">
        <f ca="1">OFFSET('Census Entry'!$G$3,Instructions!$A489,0,1,1)</f>
        <v>0</v>
      </c>
    </row>
    <row r="490" spans="1:11" x14ac:dyDescent="0.2">
      <c r="A490" t="str">
        <f t="shared" ca="1" si="15"/>
        <v/>
      </c>
      <c r="B490" t="str">
        <f ca="1">TEXT(IF(ISBLANK(OFFSET('Census Entry'!$C$3,Instructions!$A490,0,1,1))=TRUE,"",OFFSET('Census Entry'!$C$3,Instructions!$A490,0,1,1)),"MM/DD/YYYY")</f>
        <v/>
      </c>
      <c r="C490" t="str">
        <f ca="1">IF(ISBLANK(OFFSET('Census Entry'!$A$3,Instructions!$A490,0,1,1))=TRUE,"",OFFSET('Census Entry'!$A$3,Instructions!$A490,0,1,1))</f>
        <v/>
      </c>
      <c r="D490" t="str">
        <f ca="1">IF(ISBLANK(OFFSET('Census Entry'!$B$3,Instructions!$A490,0,1,1))=TRUE,"",OFFSET('Census Entry'!$B$3,Instructions!$A490,0,1,1))</f>
        <v/>
      </c>
      <c r="E490" t="str">
        <f ca="1">IF(ISBLANK(OFFSET('Census Entry'!$I$3,Instructions!$A490,0,1,1))=TRUE,"",OFFSET('Census Entry'!$I$3,Instructions!$A490,0,1,1))</f>
        <v/>
      </c>
      <c r="F490" t="str">
        <f ca="1">IF(ISBLANK(OFFSET('Census Entry'!$H$3,Instructions!$A490,0,1,1))=TRUE,"",OFFSET('Census Entry'!$H$3,Instructions!$A490,0,1,1))</f>
        <v/>
      </c>
      <c r="G490" t="str">
        <f ca="1">IF(ISBLANK(OFFSET('Census Entry'!$E$3,Instructions!$A490,0,1,1))=TRUE,"",IF(OFFSET('Census Entry'!$E$3,Instructions!$A490,0,1,1)="EF","EE",OFFSET('Census Entry'!$E$3,Instructions!$A490,0,1,1)))</f>
        <v/>
      </c>
      <c r="H490" t="str">
        <f t="shared" ca="1" si="14"/>
        <v/>
      </c>
      <c r="I490" t="str">
        <f ca="1">IF(OR(OFFSET('Census Entry'!$E$3,Instructions!$A490,0,1,1)="EE",OFFSET('Census Entry'!$E$3,Instructions!$A490,0,1,1)="ES",OFFSET('Census Entry'!$E$3,Instructions!$A490,0,1,1)="EC",OFFSET('Census Entry'!$E$3,Instructions!$A490,0,1,1)="EF"),OFFSET('Census Entry'!$E$3,Instructions!$A490,0,1,1),"")</f>
        <v/>
      </c>
      <c r="J490">
        <f ca="1">OFFSET('Census Entry'!$F$3,Instructions!$A490,0,1,1)</f>
        <v>0</v>
      </c>
      <c r="K490">
        <f ca="1">OFFSET('Census Entry'!$G$3,Instructions!$A490,0,1,1)</f>
        <v>0</v>
      </c>
    </row>
    <row r="491" spans="1:11" x14ac:dyDescent="0.2">
      <c r="A491" t="str">
        <f t="shared" ca="1" si="15"/>
        <v/>
      </c>
      <c r="B491" t="str">
        <f ca="1">TEXT(IF(ISBLANK(OFFSET('Census Entry'!$C$3,Instructions!$A491,0,1,1))=TRUE,"",OFFSET('Census Entry'!$C$3,Instructions!$A491,0,1,1)),"MM/DD/YYYY")</f>
        <v/>
      </c>
      <c r="C491" t="str">
        <f ca="1">IF(ISBLANK(OFFSET('Census Entry'!$A$3,Instructions!$A491,0,1,1))=TRUE,"",OFFSET('Census Entry'!$A$3,Instructions!$A491,0,1,1))</f>
        <v/>
      </c>
      <c r="D491" t="str">
        <f ca="1">IF(ISBLANK(OFFSET('Census Entry'!$B$3,Instructions!$A491,0,1,1))=TRUE,"",OFFSET('Census Entry'!$B$3,Instructions!$A491,0,1,1))</f>
        <v/>
      </c>
      <c r="E491" t="str">
        <f ca="1">IF(ISBLANK(OFFSET('Census Entry'!$I$3,Instructions!$A491,0,1,1))=TRUE,"",OFFSET('Census Entry'!$I$3,Instructions!$A491,0,1,1))</f>
        <v/>
      </c>
      <c r="F491" t="str">
        <f ca="1">IF(ISBLANK(OFFSET('Census Entry'!$H$3,Instructions!$A491,0,1,1))=TRUE,"",OFFSET('Census Entry'!$H$3,Instructions!$A491,0,1,1))</f>
        <v/>
      </c>
      <c r="G491" t="str">
        <f ca="1">IF(ISBLANK(OFFSET('Census Entry'!$E$3,Instructions!$A491,0,1,1))=TRUE,"",IF(OFFSET('Census Entry'!$E$3,Instructions!$A491,0,1,1)="EF","EE",OFFSET('Census Entry'!$E$3,Instructions!$A491,0,1,1)))</f>
        <v/>
      </c>
      <c r="H491" t="str">
        <f t="shared" ca="1" si="14"/>
        <v/>
      </c>
      <c r="I491" t="str">
        <f ca="1">IF(OR(OFFSET('Census Entry'!$E$3,Instructions!$A491,0,1,1)="EE",OFFSET('Census Entry'!$E$3,Instructions!$A491,0,1,1)="ES",OFFSET('Census Entry'!$E$3,Instructions!$A491,0,1,1)="EC",OFFSET('Census Entry'!$E$3,Instructions!$A491,0,1,1)="EF"),OFFSET('Census Entry'!$E$3,Instructions!$A491,0,1,1),"")</f>
        <v/>
      </c>
      <c r="J491">
        <f ca="1">OFFSET('Census Entry'!$F$3,Instructions!$A491,0,1,1)</f>
        <v>0</v>
      </c>
      <c r="K491">
        <f ca="1">OFFSET('Census Entry'!$G$3,Instructions!$A491,0,1,1)</f>
        <v>0</v>
      </c>
    </row>
    <row r="492" spans="1:11" x14ac:dyDescent="0.2">
      <c r="A492" t="str">
        <f t="shared" ca="1" si="15"/>
        <v/>
      </c>
      <c r="B492" t="str">
        <f ca="1">TEXT(IF(ISBLANK(OFFSET('Census Entry'!$C$3,Instructions!$A492,0,1,1))=TRUE,"",OFFSET('Census Entry'!$C$3,Instructions!$A492,0,1,1)),"MM/DD/YYYY")</f>
        <v/>
      </c>
      <c r="C492" t="str">
        <f ca="1">IF(ISBLANK(OFFSET('Census Entry'!$A$3,Instructions!$A492,0,1,1))=TRUE,"",OFFSET('Census Entry'!$A$3,Instructions!$A492,0,1,1))</f>
        <v/>
      </c>
      <c r="D492" t="str">
        <f ca="1">IF(ISBLANK(OFFSET('Census Entry'!$B$3,Instructions!$A492,0,1,1))=TRUE,"",OFFSET('Census Entry'!$B$3,Instructions!$A492,0,1,1))</f>
        <v/>
      </c>
      <c r="E492" t="str">
        <f ca="1">IF(ISBLANK(OFFSET('Census Entry'!$I$3,Instructions!$A492,0,1,1))=TRUE,"",OFFSET('Census Entry'!$I$3,Instructions!$A492,0,1,1))</f>
        <v/>
      </c>
      <c r="F492" t="str">
        <f ca="1">IF(ISBLANK(OFFSET('Census Entry'!$H$3,Instructions!$A492,0,1,1))=TRUE,"",OFFSET('Census Entry'!$H$3,Instructions!$A492,0,1,1))</f>
        <v/>
      </c>
      <c r="G492" t="str">
        <f ca="1">IF(ISBLANK(OFFSET('Census Entry'!$E$3,Instructions!$A492,0,1,1))=TRUE,"",IF(OFFSET('Census Entry'!$E$3,Instructions!$A492,0,1,1)="EF","EE",OFFSET('Census Entry'!$E$3,Instructions!$A492,0,1,1)))</f>
        <v/>
      </c>
      <c r="H492" t="str">
        <f t="shared" ca="1" si="14"/>
        <v/>
      </c>
      <c r="I492" t="str">
        <f ca="1">IF(OR(OFFSET('Census Entry'!$E$3,Instructions!$A492,0,1,1)="EE",OFFSET('Census Entry'!$E$3,Instructions!$A492,0,1,1)="ES",OFFSET('Census Entry'!$E$3,Instructions!$A492,0,1,1)="EC",OFFSET('Census Entry'!$E$3,Instructions!$A492,0,1,1)="EF"),OFFSET('Census Entry'!$E$3,Instructions!$A492,0,1,1),"")</f>
        <v/>
      </c>
      <c r="J492">
        <f ca="1">OFFSET('Census Entry'!$F$3,Instructions!$A492,0,1,1)</f>
        <v>0</v>
      </c>
      <c r="K492">
        <f ca="1">OFFSET('Census Entry'!$G$3,Instructions!$A492,0,1,1)</f>
        <v>0</v>
      </c>
    </row>
    <row r="493" spans="1:11" x14ac:dyDescent="0.2">
      <c r="A493" t="str">
        <f t="shared" ca="1" si="15"/>
        <v/>
      </c>
      <c r="B493" t="str">
        <f ca="1">TEXT(IF(ISBLANK(OFFSET('Census Entry'!$C$3,Instructions!$A493,0,1,1))=TRUE,"",OFFSET('Census Entry'!$C$3,Instructions!$A493,0,1,1)),"MM/DD/YYYY")</f>
        <v/>
      </c>
      <c r="C493" t="str">
        <f ca="1">IF(ISBLANK(OFFSET('Census Entry'!$A$3,Instructions!$A493,0,1,1))=TRUE,"",OFFSET('Census Entry'!$A$3,Instructions!$A493,0,1,1))</f>
        <v/>
      </c>
      <c r="D493" t="str">
        <f ca="1">IF(ISBLANK(OFFSET('Census Entry'!$B$3,Instructions!$A493,0,1,1))=TRUE,"",OFFSET('Census Entry'!$B$3,Instructions!$A493,0,1,1))</f>
        <v/>
      </c>
      <c r="E493" t="str">
        <f ca="1">IF(ISBLANK(OFFSET('Census Entry'!$I$3,Instructions!$A493,0,1,1))=TRUE,"",OFFSET('Census Entry'!$I$3,Instructions!$A493,0,1,1))</f>
        <v/>
      </c>
      <c r="F493" t="str">
        <f ca="1">IF(ISBLANK(OFFSET('Census Entry'!$H$3,Instructions!$A493,0,1,1))=TRUE,"",OFFSET('Census Entry'!$H$3,Instructions!$A493,0,1,1))</f>
        <v/>
      </c>
      <c r="G493" t="str">
        <f ca="1">IF(ISBLANK(OFFSET('Census Entry'!$E$3,Instructions!$A493,0,1,1))=TRUE,"",IF(OFFSET('Census Entry'!$E$3,Instructions!$A493,0,1,1)="EF","EE",OFFSET('Census Entry'!$E$3,Instructions!$A493,0,1,1)))</f>
        <v/>
      </c>
      <c r="H493" t="str">
        <f t="shared" ca="1" si="14"/>
        <v/>
      </c>
      <c r="I493" t="str">
        <f ca="1">IF(OR(OFFSET('Census Entry'!$E$3,Instructions!$A493,0,1,1)="EE",OFFSET('Census Entry'!$E$3,Instructions!$A493,0,1,1)="ES",OFFSET('Census Entry'!$E$3,Instructions!$A493,0,1,1)="EC",OFFSET('Census Entry'!$E$3,Instructions!$A493,0,1,1)="EF"),OFFSET('Census Entry'!$E$3,Instructions!$A493,0,1,1),"")</f>
        <v/>
      </c>
      <c r="J493">
        <f ca="1">OFFSET('Census Entry'!$F$3,Instructions!$A493,0,1,1)</f>
        <v>0</v>
      </c>
      <c r="K493">
        <f ca="1">OFFSET('Census Entry'!$G$3,Instructions!$A493,0,1,1)</f>
        <v>0</v>
      </c>
    </row>
    <row r="494" spans="1:11" x14ac:dyDescent="0.2">
      <c r="A494" t="str">
        <f t="shared" ca="1" si="15"/>
        <v/>
      </c>
      <c r="B494" t="str">
        <f ca="1">TEXT(IF(ISBLANK(OFFSET('Census Entry'!$C$3,Instructions!$A494,0,1,1))=TRUE,"",OFFSET('Census Entry'!$C$3,Instructions!$A494,0,1,1)),"MM/DD/YYYY")</f>
        <v/>
      </c>
      <c r="C494" t="str">
        <f ca="1">IF(ISBLANK(OFFSET('Census Entry'!$A$3,Instructions!$A494,0,1,1))=TRUE,"",OFFSET('Census Entry'!$A$3,Instructions!$A494,0,1,1))</f>
        <v/>
      </c>
      <c r="D494" t="str">
        <f ca="1">IF(ISBLANK(OFFSET('Census Entry'!$B$3,Instructions!$A494,0,1,1))=TRUE,"",OFFSET('Census Entry'!$B$3,Instructions!$A494,0,1,1))</f>
        <v/>
      </c>
      <c r="E494" t="str">
        <f ca="1">IF(ISBLANK(OFFSET('Census Entry'!$I$3,Instructions!$A494,0,1,1))=TRUE,"",OFFSET('Census Entry'!$I$3,Instructions!$A494,0,1,1))</f>
        <v/>
      </c>
      <c r="F494" t="str">
        <f ca="1">IF(ISBLANK(OFFSET('Census Entry'!$H$3,Instructions!$A494,0,1,1))=TRUE,"",OFFSET('Census Entry'!$H$3,Instructions!$A494,0,1,1))</f>
        <v/>
      </c>
      <c r="G494" t="str">
        <f ca="1">IF(ISBLANK(OFFSET('Census Entry'!$E$3,Instructions!$A494,0,1,1))=TRUE,"",IF(OFFSET('Census Entry'!$E$3,Instructions!$A494,0,1,1)="EF","EE",OFFSET('Census Entry'!$E$3,Instructions!$A494,0,1,1)))</f>
        <v/>
      </c>
      <c r="H494" t="str">
        <f t="shared" ca="1" si="14"/>
        <v/>
      </c>
      <c r="I494" t="str">
        <f ca="1">IF(OR(OFFSET('Census Entry'!$E$3,Instructions!$A494,0,1,1)="EE",OFFSET('Census Entry'!$E$3,Instructions!$A494,0,1,1)="ES",OFFSET('Census Entry'!$E$3,Instructions!$A494,0,1,1)="EC",OFFSET('Census Entry'!$E$3,Instructions!$A494,0,1,1)="EF"),OFFSET('Census Entry'!$E$3,Instructions!$A494,0,1,1),"")</f>
        <v/>
      </c>
      <c r="J494">
        <f ca="1">OFFSET('Census Entry'!$F$3,Instructions!$A494,0,1,1)</f>
        <v>0</v>
      </c>
      <c r="K494">
        <f ca="1">OFFSET('Census Entry'!$G$3,Instructions!$A494,0,1,1)</f>
        <v>0</v>
      </c>
    </row>
    <row r="495" spans="1:11" x14ac:dyDescent="0.2">
      <c r="A495" t="str">
        <f t="shared" ca="1" si="15"/>
        <v/>
      </c>
      <c r="B495" t="str">
        <f ca="1">TEXT(IF(ISBLANK(OFFSET('Census Entry'!$C$3,Instructions!$A495,0,1,1))=TRUE,"",OFFSET('Census Entry'!$C$3,Instructions!$A495,0,1,1)),"MM/DD/YYYY")</f>
        <v/>
      </c>
      <c r="C495" t="str">
        <f ca="1">IF(ISBLANK(OFFSET('Census Entry'!$A$3,Instructions!$A495,0,1,1))=TRUE,"",OFFSET('Census Entry'!$A$3,Instructions!$A495,0,1,1))</f>
        <v/>
      </c>
      <c r="D495" t="str">
        <f ca="1">IF(ISBLANK(OFFSET('Census Entry'!$B$3,Instructions!$A495,0,1,1))=TRUE,"",OFFSET('Census Entry'!$B$3,Instructions!$A495,0,1,1))</f>
        <v/>
      </c>
      <c r="E495" t="str">
        <f ca="1">IF(ISBLANK(OFFSET('Census Entry'!$I$3,Instructions!$A495,0,1,1))=TRUE,"",OFFSET('Census Entry'!$I$3,Instructions!$A495,0,1,1))</f>
        <v/>
      </c>
      <c r="F495" t="str">
        <f ca="1">IF(ISBLANK(OFFSET('Census Entry'!$H$3,Instructions!$A495,0,1,1))=TRUE,"",OFFSET('Census Entry'!$H$3,Instructions!$A495,0,1,1))</f>
        <v/>
      </c>
      <c r="G495" t="str">
        <f ca="1">IF(ISBLANK(OFFSET('Census Entry'!$E$3,Instructions!$A495,0,1,1))=TRUE,"",IF(OFFSET('Census Entry'!$E$3,Instructions!$A495,0,1,1)="EF","EE",OFFSET('Census Entry'!$E$3,Instructions!$A495,0,1,1)))</f>
        <v/>
      </c>
      <c r="H495" t="str">
        <f t="shared" ca="1" si="14"/>
        <v/>
      </c>
      <c r="I495" t="str">
        <f ca="1">IF(OR(OFFSET('Census Entry'!$E$3,Instructions!$A495,0,1,1)="EE",OFFSET('Census Entry'!$E$3,Instructions!$A495,0,1,1)="ES",OFFSET('Census Entry'!$E$3,Instructions!$A495,0,1,1)="EC",OFFSET('Census Entry'!$E$3,Instructions!$A495,0,1,1)="EF"),OFFSET('Census Entry'!$E$3,Instructions!$A495,0,1,1),"")</f>
        <v/>
      </c>
      <c r="J495">
        <f ca="1">OFFSET('Census Entry'!$F$3,Instructions!$A495,0,1,1)</f>
        <v>0</v>
      </c>
      <c r="K495">
        <f ca="1">OFFSET('Census Entry'!$G$3,Instructions!$A495,0,1,1)</f>
        <v>0</v>
      </c>
    </row>
    <row r="496" spans="1:11" x14ac:dyDescent="0.2">
      <c r="A496" t="str">
        <f t="shared" ca="1" si="15"/>
        <v/>
      </c>
      <c r="B496" t="str">
        <f ca="1">TEXT(IF(ISBLANK(OFFSET('Census Entry'!$C$3,Instructions!$A496,0,1,1))=TRUE,"",OFFSET('Census Entry'!$C$3,Instructions!$A496,0,1,1)),"MM/DD/YYYY")</f>
        <v/>
      </c>
      <c r="C496" t="str">
        <f ca="1">IF(ISBLANK(OFFSET('Census Entry'!$A$3,Instructions!$A496,0,1,1))=TRUE,"",OFFSET('Census Entry'!$A$3,Instructions!$A496,0,1,1))</f>
        <v/>
      </c>
      <c r="D496" t="str">
        <f ca="1">IF(ISBLANK(OFFSET('Census Entry'!$B$3,Instructions!$A496,0,1,1))=TRUE,"",OFFSET('Census Entry'!$B$3,Instructions!$A496,0,1,1))</f>
        <v/>
      </c>
      <c r="E496" t="str">
        <f ca="1">IF(ISBLANK(OFFSET('Census Entry'!$I$3,Instructions!$A496,0,1,1))=TRUE,"",OFFSET('Census Entry'!$I$3,Instructions!$A496,0,1,1))</f>
        <v/>
      </c>
      <c r="F496" t="str">
        <f ca="1">IF(ISBLANK(OFFSET('Census Entry'!$H$3,Instructions!$A496,0,1,1))=TRUE,"",OFFSET('Census Entry'!$H$3,Instructions!$A496,0,1,1))</f>
        <v/>
      </c>
      <c r="G496" t="str">
        <f ca="1">IF(ISBLANK(OFFSET('Census Entry'!$E$3,Instructions!$A496,0,1,1))=TRUE,"",IF(OFFSET('Census Entry'!$E$3,Instructions!$A496,0,1,1)="EF","EE",OFFSET('Census Entry'!$E$3,Instructions!$A496,0,1,1)))</f>
        <v/>
      </c>
      <c r="H496" t="str">
        <f t="shared" ca="1" si="14"/>
        <v/>
      </c>
      <c r="I496" t="str">
        <f ca="1">IF(OR(OFFSET('Census Entry'!$E$3,Instructions!$A496,0,1,1)="EE",OFFSET('Census Entry'!$E$3,Instructions!$A496,0,1,1)="ES",OFFSET('Census Entry'!$E$3,Instructions!$A496,0,1,1)="EC",OFFSET('Census Entry'!$E$3,Instructions!$A496,0,1,1)="EF"),OFFSET('Census Entry'!$E$3,Instructions!$A496,0,1,1),"")</f>
        <v/>
      </c>
      <c r="J496">
        <f ca="1">OFFSET('Census Entry'!$F$3,Instructions!$A496,0,1,1)</f>
        <v>0</v>
      </c>
      <c r="K496">
        <f ca="1">OFFSET('Census Entry'!$G$3,Instructions!$A496,0,1,1)</f>
        <v>0</v>
      </c>
    </row>
    <row r="497" spans="1:11" x14ac:dyDescent="0.2">
      <c r="A497" t="str">
        <f t="shared" ca="1" si="15"/>
        <v/>
      </c>
      <c r="B497" t="str">
        <f ca="1">TEXT(IF(ISBLANK(OFFSET('Census Entry'!$C$3,Instructions!$A497,0,1,1))=TRUE,"",OFFSET('Census Entry'!$C$3,Instructions!$A497,0,1,1)),"MM/DD/YYYY")</f>
        <v/>
      </c>
      <c r="C497" t="str">
        <f ca="1">IF(ISBLANK(OFFSET('Census Entry'!$A$3,Instructions!$A497,0,1,1))=TRUE,"",OFFSET('Census Entry'!$A$3,Instructions!$A497,0,1,1))</f>
        <v/>
      </c>
      <c r="D497" t="str">
        <f ca="1">IF(ISBLANK(OFFSET('Census Entry'!$B$3,Instructions!$A497,0,1,1))=TRUE,"",OFFSET('Census Entry'!$B$3,Instructions!$A497,0,1,1))</f>
        <v/>
      </c>
      <c r="E497" t="str">
        <f ca="1">IF(ISBLANK(OFFSET('Census Entry'!$I$3,Instructions!$A497,0,1,1))=TRUE,"",OFFSET('Census Entry'!$I$3,Instructions!$A497,0,1,1))</f>
        <v/>
      </c>
      <c r="F497" t="str">
        <f ca="1">IF(ISBLANK(OFFSET('Census Entry'!$H$3,Instructions!$A497,0,1,1))=TRUE,"",OFFSET('Census Entry'!$H$3,Instructions!$A497,0,1,1))</f>
        <v/>
      </c>
      <c r="G497" t="str">
        <f ca="1">IF(ISBLANK(OFFSET('Census Entry'!$E$3,Instructions!$A497,0,1,1))=TRUE,"",IF(OFFSET('Census Entry'!$E$3,Instructions!$A497,0,1,1)="EF","EE",OFFSET('Census Entry'!$E$3,Instructions!$A497,0,1,1)))</f>
        <v/>
      </c>
      <c r="H497" t="str">
        <f t="shared" ca="1" si="14"/>
        <v/>
      </c>
      <c r="I497" t="str">
        <f ca="1">IF(OR(OFFSET('Census Entry'!$E$3,Instructions!$A497,0,1,1)="EE",OFFSET('Census Entry'!$E$3,Instructions!$A497,0,1,1)="ES",OFFSET('Census Entry'!$E$3,Instructions!$A497,0,1,1)="EC",OFFSET('Census Entry'!$E$3,Instructions!$A497,0,1,1)="EF"),OFFSET('Census Entry'!$E$3,Instructions!$A497,0,1,1),"")</f>
        <v/>
      </c>
      <c r="J497">
        <f ca="1">OFFSET('Census Entry'!$F$3,Instructions!$A497,0,1,1)</f>
        <v>0</v>
      </c>
      <c r="K497">
        <f ca="1">OFFSET('Census Entry'!$G$3,Instructions!$A497,0,1,1)</f>
        <v>0</v>
      </c>
    </row>
    <row r="498" spans="1:11" x14ac:dyDescent="0.2">
      <c r="A498" t="str">
        <f t="shared" ca="1" si="15"/>
        <v/>
      </c>
      <c r="B498" t="str">
        <f ca="1">TEXT(IF(ISBLANK(OFFSET('Census Entry'!$C$3,Instructions!$A498,0,1,1))=TRUE,"",OFFSET('Census Entry'!$C$3,Instructions!$A498,0,1,1)),"MM/DD/YYYY")</f>
        <v/>
      </c>
      <c r="C498" t="str">
        <f ca="1">IF(ISBLANK(OFFSET('Census Entry'!$A$3,Instructions!$A498,0,1,1))=TRUE,"",OFFSET('Census Entry'!$A$3,Instructions!$A498,0,1,1))</f>
        <v/>
      </c>
      <c r="D498" t="str">
        <f ca="1">IF(ISBLANK(OFFSET('Census Entry'!$B$3,Instructions!$A498,0,1,1))=TRUE,"",OFFSET('Census Entry'!$B$3,Instructions!$A498,0,1,1))</f>
        <v/>
      </c>
      <c r="E498" t="str">
        <f ca="1">IF(ISBLANK(OFFSET('Census Entry'!$I$3,Instructions!$A498,0,1,1))=TRUE,"",OFFSET('Census Entry'!$I$3,Instructions!$A498,0,1,1))</f>
        <v/>
      </c>
      <c r="F498" t="str">
        <f ca="1">IF(ISBLANK(OFFSET('Census Entry'!$H$3,Instructions!$A498,0,1,1))=TRUE,"",OFFSET('Census Entry'!$H$3,Instructions!$A498,0,1,1))</f>
        <v/>
      </c>
      <c r="G498" t="str">
        <f ca="1">IF(ISBLANK(OFFSET('Census Entry'!$E$3,Instructions!$A498,0,1,1))=TRUE,"",IF(OFFSET('Census Entry'!$E$3,Instructions!$A498,0,1,1)="EF","EE",OFFSET('Census Entry'!$E$3,Instructions!$A498,0,1,1)))</f>
        <v/>
      </c>
      <c r="H498" t="str">
        <f t="shared" ca="1" si="14"/>
        <v/>
      </c>
      <c r="I498" t="str">
        <f ca="1">IF(OR(OFFSET('Census Entry'!$E$3,Instructions!$A498,0,1,1)="EE",OFFSET('Census Entry'!$E$3,Instructions!$A498,0,1,1)="ES",OFFSET('Census Entry'!$E$3,Instructions!$A498,0,1,1)="EC",OFFSET('Census Entry'!$E$3,Instructions!$A498,0,1,1)="EF"),OFFSET('Census Entry'!$E$3,Instructions!$A498,0,1,1),"")</f>
        <v/>
      </c>
      <c r="J498">
        <f ca="1">OFFSET('Census Entry'!$F$3,Instructions!$A498,0,1,1)</f>
        <v>0</v>
      </c>
      <c r="K498">
        <f ca="1">OFFSET('Census Entry'!$G$3,Instructions!$A498,0,1,1)</f>
        <v>0</v>
      </c>
    </row>
    <row r="499" spans="1:11" x14ac:dyDescent="0.2">
      <c r="A499" t="str">
        <f t="shared" ca="1" si="15"/>
        <v/>
      </c>
      <c r="B499" t="str">
        <f ca="1">TEXT(IF(ISBLANK(OFFSET('Census Entry'!$C$3,Instructions!$A499,0,1,1))=TRUE,"",OFFSET('Census Entry'!$C$3,Instructions!$A499,0,1,1)),"MM/DD/YYYY")</f>
        <v/>
      </c>
      <c r="C499" t="str">
        <f ca="1">IF(ISBLANK(OFFSET('Census Entry'!$A$3,Instructions!$A499,0,1,1))=TRUE,"",OFFSET('Census Entry'!$A$3,Instructions!$A499,0,1,1))</f>
        <v/>
      </c>
      <c r="D499" t="str">
        <f ca="1">IF(ISBLANK(OFFSET('Census Entry'!$B$3,Instructions!$A499,0,1,1))=TRUE,"",OFFSET('Census Entry'!$B$3,Instructions!$A499,0,1,1))</f>
        <v/>
      </c>
      <c r="E499" t="str">
        <f ca="1">IF(ISBLANK(OFFSET('Census Entry'!$I$3,Instructions!$A499,0,1,1))=TRUE,"",OFFSET('Census Entry'!$I$3,Instructions!$A499,0,1,1))</f>
        <v/>
      </c>
      <c r="F499" t="str">
        <f ca="1">IF(ISBLANK(OFFSET('Census Entry'!$H$3,Instructions!$A499,0,1,1))=TRUE,"",OFFSET('Census Entry'!$H$3,Instructions!$A499,0,1,1))</f>
        <v/>
      </c>
      <c r="G499" t="str">
        <f ca="1">IF(ISBLANK(OFFSET('Census Entry'!$E$3,Instructions!$A499,0,1,1))=TRUE,"",IF(OFFSET('Census Entry'!$E$3,Instructions!$A499,0,1,1)="EF","EE",OFFSET('Census Entry'!$E$3,Instructions!$A499,0,1,1)))</f>
        <v/>
      </c>
      <c r="H499" t="str">
        <f t="shared" ca="1" si="14"/>
        <v/>
      </c>
      <c r="I499" t="str">
        <f ca="1">IF(OR(OFFSET('Census Entry'!$E$3,Instructions!$A499,0,1,1)="EE",OFFSET('Census Entry'!$E$3,Instructions!$A499,0,1,1)="ES",OFFSET('Census Entry'!$E$3,Instructions!$A499,0,1,1)="EC",OFFSET('Census Entry'!$E$3,Instructions!$A499,0,1,1)="EF"),OFFSET('Census Entry'!$E$3,Instructions!$A499,0,1,1),"")</f>
        <v/>
      </c>
      <c r="J499">
        <f ca="1">OFFSET('Census Entry'!$F$3,Instructions!$A499,0,1,1)</f>
        <v>0</v>
      </c>
      <c r="K499">
        <f ca="1">OFFSET('Census Entry'!$G$3,Instructions!$A499,0,1,1)</f>
        <v>0</v>
      </c>
    </row>
    <row r="500" spans="1:11" x14ac:dyDescent="0.2">
      <c r="A500" t="str">
        <f t="shared" ca="1" si="15"/>
        <v/>
      </c>
      <c r="B500" t="str">
        <f ca="1">TEXT(IF(ISBLANK(OFFSET('Census Entry'!$C$3,Instructions!$A500,0,1,1))=TRUE,"",OFFSET('Census Entry'!$C$3,Instructions!$A500,0,1,1)),"MM/DD/YYYY")</f>
        <v/>
      </c>
      <c r="C500" t="str">
        <f ca="1">IF(ISBLANK(OFFSET('Census Entry'!$A$3,Instructions!$A500,0,1,1))=TRUE,"",OFFSET('Census Entry'!$A$3,Instructions!$A500,0,1,1))</f>
        <v/>
      </c>
      <c r="D500" t="str">
        <f ca="1">IF(ISBLANK(OFFSET('Census Entry'!$B$3,Instructions!$A500,0,1,1))=TRUE,"",OFFSET('Census Entry'!$B$3,Instructions!$A500,0,1,1))</f>
        <v/>
      </c>
      <c r="E500" t="str">
        <f ca="1">IF(ISBLANK(OFFSET('Census Entry'!$I$3,Instructions!$A500,0,1,1))=TRUE,"",OFFSET('Census Entry'!$I$3,Instructions!$A500,0,1,1))</f>
        <v/>
      </c>
      <c r="F500" t="str">
        <f ca="1">IF(ISBLANK(OFFSET('Census Entry'!$H$3,Instructions!$A500,0,1,1))=TRUE,"",OFFSET('Census Entry'!$H$3,Instructions!$A500,0,1,1))</f>
        <v/>
      </c>
      <c r="G500" t="str">
        <f ca="1">IF(ISBLANK(OFFSET('Census Entry'!$E$3,Instructions!$A500,0,1,1))=TRUE,"",IF(OFFSET('Census Entry'!$E$3,Instructions!$A500,0,1,1)="EF","EE",OFFSET('Census Entry'!$E$3,Instructions!$A500,0,1,1)))</f>
        <v/>
      </c>
      <c r="H500" t="str">
        <f t="shared" ca="1" si="14"/>
        <v/>
      </c>
      <c r="I500" t="str">
        <f ca="1">IF(OR(OFFSET('Census Entry'!$E$3,Instructions!$A500,0,1,1)="EE",OFFSET('Census Entry'!$E$3,Instructions!$A500,0,1,1)="ES",OFFSET('Census Entry'!$E$3,Instructions!$A500,0,1,1)="EC",OFFSET('Census Entry'!$E$3,Instructions!$A500,0,1,1)="EF"),OFFSET('Census Entry'!$E$3,Instructions!$A500,0,1,1),"")</f>
        <v/>
      </c>
      <c r="J500">
        <f ca="1">OFFSET('Census Entry'!$F$3,Instructions!$A500,0,1,1)</f>
        <v>0</v>
      </c>
      <c r="K500">
        <f ca="1">OFFSET('Census Entry'!$G$3,Instructions!$A500,0,1,1)</f>
        <v>0</v>
      </c>
    </row>
    <row r="501" spans="1:11" x14ac:dyDescent="0.2">
      <c r="A501" t="str">
        <f t="shared" ca="1" si="15"/>
        <v/>
      </c>
      <c r="B501" t="str">
        <f ca="1">TEXT(IF(ISBLANK(OFFSET('Census Entry'!$C$3,Instructions!$A501,0,1,1))=TRUE,"",OFFSET('Census Entry'!$C$3,Instructions!$A501,0,1,1)),"MM/DD/YYYY")</f>
        <v/>
      </c>
      <c r="C501" t="str">
        <f ca="1">IF(ISBLANK(OFFSET('Census Entry'!$A$3,Instructions!$A501,0,1,1))=TRUE,"",OFFSET('Census Entry'!$A$3,Instructions!$A501,0,1,1))</f>
        <v/>
      </c>
      <c r="D501" t="str">
        <f ca="1">IF(ISBLANK(OFFSET('Census Entry'!$B$3,Instructions!$A501,0,1,1))=TRUE,"",OFFSET('Census Entry'!$B$3,Instructions!$A501,0,1,1))</f>
        <v/>
      </c>
      <c r="E501" t="str">
        <f ca="1">IF(ISBLANK(OFFSET('Census Entry'!$I$3,Instructions!$A501,0,1,1))=TRUE,"",OFFSET('Census Entry'!$I$3,Instructions!$A501,0,1,1))</f>
        <v/>
      </c>
      <c r="F501" t="str">
        <f ca="1">IF(ISBLANK(OFFSET('Census Entry'!$H$3,Instructions!$A501,0,1,1))=TRUE,"",OFFSET('Census Entry'!$H$3,Instructions!$A501,0,1,1))</f>
        <v/>
      </c>
      <c r="G501" t="str">
        <f ca="1">IF(ISBLANK(OFFSET('Census Entry'!$E$3,Instructions!$A501,0,1,1))=TRUE,"",IF(OFFSET('Census Entry'!$E$3,Instructions!$A501,0,1,1)="EF","EE",OFFSET('Census Entry'!$E$3,Instructions!$A501,0,1,1)))</f>
        <v/>
      </c>
      <c r="H501" t="str">
        <f t="shared" ca="1" si="14"/>
        <v/>
      </c>
      <c r="I501" t="str">
        <f ca="1">IF(OR(OFFSET('Census Entry'!$E$3,Instructions!$A501,0,1,1)="EE",OFFSET('Census Entry'!$E$3,Instructions!$A501,0,1,1)="ES",OFFSET('Census Entry'!$E$3,Instructions!$A501,0,1,1)="EC",OFFSET('Census Entry'!$E$3,Instructions!$A501,0,1,1)="EF"),OFFSET('Census Entry'!$E$3,Instructions!$A501,0,1,1),"")</f>
        <v/>
      </c>
      <c r="J501">
        <f ca="1">OFFSET('Census Entry'!$F$3,Instructions!$A501,0,1,1)</f>
        <v>0</v>
      </c>
      <c r="K501">
        <f ca="1">OFFSET('Census Entry'!$G$3,Instructions!$A501,0,1,1)</f>
        <v>0</v>
      </c>
    </row>
    <row r="502" spans="1:11" x14ac:dyDescent="0.2">
      <c r="A502" t="str">
        <f t="shared" ca="1" si="15"/>
        <v/>
      </c>
      <c r="B502" t="str">
        <f ca="1">TEXT(IF(ISBLANK(OFFSET('Census Entry'!$C$3,Instructions!$A502,0,1,1))=TRUE,"",OFFSET('Census Entry'!$C$3,Instructions!$A502,0,1,1)),"MM/DD/YYYY")</f>
        <v/>
      </c>
      <c r="C502" t="str">
        <f ca="1">IF(ISBLANK(OFFSET('Census Entry'!$A$3,Instructions!$A502,0,1,1))=TRUE,"",OFFSET('Census Entry'!$A$3,Instructions!$A502,0,1,1))</f>
        <v/>
      </c>
      <c r="D502" t="str">
        <f ca="1">IF(ISBLANK(OFFSET('Census Entry'!$B$3,Instructions!$A502,0,1,1))=TRUE,"",OFFSET('Census Entry'!$B$3,Instructions!$A502,0,1,1))</f>
        <v/>
      </c>
      <c r="E502" t="str">
        <f ca="1">IF(ISBLANK(OFFSET('Census Entry'!$I$3,Instructions!$A502,0,1,1))=TRUE,"",OFFSET('Census Entry'!$I$3,Instructions!$A502,0,1,1))</f>
        <v/>
      </c>
      <c r="F502" t="str">
        <f ca="1">IF(ISBLANK(OFFSET('Census Entry'!$H$3,Instructions!$A502,0,1,1))=TRUE,"",OFFSET('Census Entry'!$H$3,Instructions!$A502,0,1,1))</f>
        <v/>
      </c>
      <c r="G502" t="str">
        <f ca="1">IF(ISBLANK(OFFSET('Census Entry'!$E$3,Instructions!$A502,0,1,1))=TRUE,"",IF(OFFSET('Census Entry'!$E$3,Instructions!$A502,0,1,1)="EF","EE",OFFSET('Census Entry'!$E$3,Instructions!$A502,0,1,1)))</f>
        <v/>
      </c>
      <c r="H502" t="str">
        <f t="shared" ca="1" si="14"/>
        <v/>
      </c>
      <c r="I502" t="str">
        <f ca="1">IF(OR(OFFSET('Census Entry'!$E$3,Instructions!$A502,0,1,1)="EE",OFFSET('Census Entry'!$E$3,Instructions!$A502,0,1,1)="ES",OFFSET('Census Entry'!$E$3,Instructions!$A502,0,1,1)="EC",OFFSET('Census Entry'!$E$3,Instructions!$A502,0,1,1)="EF"),OFFSET('Census Entry'!$E$3,Instructions!$A502,0,1,1),"")</f>
        <v/>
      </c>
      <c r="J502">
        <f ca="1">OFFSET('Census Entry'!$F$3,Instructions!$A502,0,1,1)</f>
        <v>0</v>
      </c>
      <c r="K502">
        <f ca="1">OFFSET('Census Entry'!$G$3,Instructions!$A502,0,1,1)</f>
        <v>0</v>
      </c>
    </row>
    <row r="503" spans="1:11" x14ac:dyDescent="0.2">
      <c r="A503" t="str">
        <f t="shared" ca="1" si="15"/>
        <v/>
      </c>
      <c r="B503" t="str">
        <f ca="1">TEXT(IF(ISBLANK(OFFSET('Census Entry'!$C$3,Instructions!$A503,0,1,1))=TRUE,"",OFFSET('Census Entry'!$C$3,Instructions!$A503,0,1,1)),"MM/DD/YYYY")</f>
        <v/>
      </c>
      <c r="C503" t="str">
        <f ca="1">IF(ISBLANK(OFFSET('Census Entry'!$A$3,Instructions!$A503,0,1,1))=TRUE,"",OFFSET('Census Entry'!$A$3,Instructions!$A503,0,1,1))</f>
        <v/>
      </c>
      <c r="D503" t="str">
        <f ca="1">IF(ISBLANK(OFFSET('Census Entry'!$B$3,Instructions!$A503,0,1,1))=TRUE,"",OFFSET('Census Entry'!$B$3,Instructions!$A503,0,1,1))</f>
        <v/>
      </c>
      <c r="E503" t="str">
        <f ca="1">IF(ISBLANK(OFFSET('Census Entry'!$I$3,Instructions!$A503,0,1,1))=TRUE,"",OFFSET('Census Entry'!$I$3,Instructions!$A503,0,1,1))</f>
        <v/>
      </c>
      <c r="F503" t="str">
        <f ca="1">IF(ISBLANK(OFFSET('Census Entry'!$H$3,Instructions!$A503,0,1,1))=TRUE,"",OFFSET('Census Entry'!$H$3,Instructions!$A503,0,1,1))</f>
        <v/>
      </c>
      <c r="G503" t="str">
        <f ca="1">IF(ISBLANK(OFFSET('Census Entry'!$E$3,Instructions!$A503,0,1,1))=TRUE,"",IF(OFFSET('Census Entry'!$E$3,Instructions!$A503,0,1,1)="EF","EE",OFFSET('Census Entry'!$E$3,Instructions!$A503,0,1,1)))</f>
        <v/>
      </c>
      <c r="H503" t="str">
        <f t="shared" ca="1" si="14"/>
        <v/>
      </c>
      <c r="I503" t="str">
        <f ca="1">IF(OR(OFFSET('Census Entry'!$E$3,Instructions!$A503,0,1,1)="EE",OFFSET('Census Entry'!$E$3,Instructions!$A503,0,1,1)="ES",OFFSET('Census Entry'!$E$3,Instructions!$A503,0,1,1)="EC",OFFSET('Census Entry'!$E$3,Instructions!$A503,0,1,1)="EF"),OFFSET('Census Entry'!$E$3,Instructions!$A503,0,1,1),"")</f>
        <v/>
      </c>
      <c r="J503">
        <f ca="1">OFFSET('Census Entry'!$F$3,Instructions!$A503,0,1,1)</f>
        <v>0</v>
      </c>
      <c r="K503">
        <f ca="1">OFFSET('Census Entry'!$G$3,Instructions!$A503,0,1,1)</f>
        <v>0</v>
      </c>
    </row>
    <row r="504" spans="1:11" x14ac:dyDescent="0.2">
      <c r="A504" t="str">
        <f t="shared" ca="1" si="15"/>
        <v/>
      </c>
      <c r="B504" t="str">
        <f ca="1">TEXT(IF(ISBLANK(OFFSET('Census Entry'!$C$3,Instructions!$A504,0,1,1))=TRUE,"",OFFSET('Census Entry'!$C$3,Instructions!$A504,0,1,1)),"MM/DD/YYYY")</f>
        <v/>
      </c>
      <c r="C504" t="str">
        <f ca="1">IF(ISBLANK(OFFSET('Census Entry'!$A$3,Instructions!$A504,0,1,1))=TRUE,"",OFFSET('Census Entry'!$A$3,Instructions!$A504,0,1,1))</f>
        <v/>
      </c>
      <c r="D504" t="str">
        <f ca="1">IF(ISBLANK(OFFSET('Census Entry'!$B$3,Instructions!$A504,0,1,1))=TRUE,"",OFFSET('Census Entry'!$B$3,Instructions!$A504,0,1,1))</f>
        <v/>
      </c>
      <c r="E504" t="str">
        <f ca="1">IF(ISBLANK(OFFSET('Census Entry'!$I$3,Instructions!$A504,0,1,1))=TRUE,"",OFFSET('Census Entry'!$I$3,Instructions!$A504,0,1,1))</f>
        <v/>
      </c>
      <c r="F504" t="str">
        <f ca="1">IF(ISBLANK(OFFSET('Census Entry'!$H$3,Instructions!$A504,0,1,1))=TRUE,"",OFFSET('Census Entry'!$H$3,Instructions!$A504,0,1,1))</f>
        <v/>
      </c>
      <c r="G504" t="str">
        <f ca="1">IF(ISBLANK(OFFSET('Census Entry'!$E$3,Instructions!$A504,0,1,1))=TRUE,"",IF(OFFSET('Census Entry'!$E$3,Instructions!$A504,0,1,1)="EF","EE",OFFSET('Census Entry'!$E$3,Instructions!$A504,0,1,1)))</f>
        <v/>
      </c>
      <c r="H504" t="str">
        <f t="shared" ca="1" si="14"/>
        <v/>
      </c>
      <c r="I504" t="str">
        <f ca="1">IF(OR(OFFSET('Census Entry'!$E$3,Instructions!$A504,0,1,1)="EE",OFFSET('Census Entry'!$E$3,Instructions!$A504,0,1,1)="ES",OFFSET('Census Entry'!$E$3,Instructions!$A504,0,1,1)="EC",OFFSET('Census Entry'!$E$3,Instructions!$A504,0,1,1)="EF"),OFFSET('Census Entry'!$E$3,Instructions!$A504,0,1,1),"")</f>
        <v/>
      </c>
      <c r="J504">
        <f ca="1">OFFSET('Census Entry'!$F$3,Instructions!$A504,0,1,1)</f>
        <v>0</v>
      </c>
      <c r="K504">
        <f ca="1">OFFSET('Census Entry'!$G$3,Instructions!$A504,0,1,1)</f>
        <v>0</v>
      </c>
    </row>
    <row r="505" spans="1:11" x14ac:dyDescent="0.2">
      <c r="A505" t="str">
        <f t="shared" ca="1" si="15"/>
        <v/>
      </c>
      <c r="B505" t="str">
        <f ca="1">TEXT(IF(ISBLANK(OFFSET('Census Entry'!$C$3,Instructions!$A505,0,1,1))=TRUE,"",OFFSET('Census Entry'!$C$3,Instructions!$A505,0,1,1)),"MM/DD/YYYY")</f>
        <v/>
      </c>
      <c r="C505" t="str">
        <f ca="1">IF(ISBLANK(OFFSET('Census Entry'!$A$3,Instructions!$A505,0,1,1))=TRUE,"",OFFSET('Census Entry'!$A$3,Instructions!$A505,0,1,1))</f>
        <v/>
      </c>
      <c r="D505" t="str">
        <f ca="1">IF(ISBLANK(OFFSET('Census Entry'!$B$3,Instructions!$A505,0,1,1))=TRUE,"",OFFSET('Census Entry'!$B$3,Instructions!$A505,0,1,1))</f>
        <v/>
      </c>
      <c r="E505" t="str">
        <f ca="1">IF(ISBLANK(OFFSET('Census Entry'!$I$3,Instructions!$A505,0,1,1))=TRUE,"",OFFSET('Census Entry'!$I$3,Instructions!$A505,0,1,1))</f>
        <v/>
      </c>
      <c r="F505" t="str">
        <f ca="1">IF(ISBLANK(OFFSET('Census Entry'!$H$3,Instructions!$A505,0,1,1))=TRUE,"",OFFSET('Census Entry'!$H$3,Instructions!$A505,0,1,1))</f>
        <v/>
      </c>
      <c r="G505" t="str">
        <f ca="1">IF(ISBLANK(OFFSET('Census Entry'!$E$3,Instructions!$A505,0,1,1))=TRUE,"",IF(OFFSET('Census Entry'!$E$3,Instructions!$A505,0,1,1)="EF","EE",OFFSET('Census Entry'!$E$3,Instructions!$A505,0,1,1)))</f>
        <v/>
      </c>
      <c r="H505" t="str">
        <f t="shared" ca="1" si="14"/>
        <v/>
      </c>
      <c r="I505" t="str">
        <f ca="1">IF(OR(OFFSET('Census Entry'!$E$3,Instructions!$A505,0,1,1)="EE",OFFSET('Census Entry'!$E$3,Instructions!$A505,0,1,1)="ES",OFFSET('Census Entry'!$E$3,Instructions!$A505,0,1,1)="EC",OFFSET('Census Entry'!$E$3,Instructions!$A505,0,1,1)="EF"),OFFSET('Census Entry'!$E$3,Instructions!$A505,0,1,1),"")</f>
        <v/>
      </c>
      <c r="J505">
        <f ca="1">OFFSET('Census Entry'!$F$3,Instructions!$A505,0,1,1)</f>
        <v>0</v>
      </c>
      <c r="K505">
        <f ca="1">OFFSET('Census Entry'!$G$3,Instructions!$A505,0,1,1)</f>
        <v>0</v>
      </c>
    </row>
    <row r="506" spans="1:11" x14ac:dyDescent="0.2">
      <c r="A506" t="str">
        <f t="shared" ca="1" si="15"/>
        <v/>
      </c>
      <c r="B506" t="str">
        <f ca="1">TEXT(IF(ISBLANK(OFFSET('Census Entry'!$C$3,Instructions!$A506,0,1,1))=TRUE,"",OFFSET('Census Entry'!$C$3,Instructions!$A506,0,1,1)),"MM/DD/YYYY")</f>
        <v/>
      </c>
      <c r="C506" t="str">
        <f ca="1">IF(ISBLANK(OFFSET('Census Entry'!$A$3,Instructions!$A506,0,1,1))=TRUE,"",OFFSET('Census Entry'!$A$3,Instructions!$A506,0,1,1))</f>
        <v/>
      </c>
      <c r="D506" t="str">
        <f ca="1">IF(ISBLANK(OFFSET('Census Entry'!$B$3,Instructions!$A506,0,1,1))=TRUE,"",OFFSET('Census Entry'!$B$3,Instructions!$A506,0,1,1))</f>
        <v/>
      </c>
      <c r="E506" t="str">
        <f ca="1">IF(ISBLANK(OFFSET('Census Entry'!$I$3,Instructions!$A506,0,1,1))=TRUE,"",OFFSET('Census Entry'!$I$3,Instructions!$A506,0,1,1))</f>
        <v/>
      </c>
      <c r="F506" t="str">
        <f ca="1">IF(ISBLANK(OFFSET('Census Entry'!$H$3,Instructions!$A506,0,1,1))=TRUE,"",OFFSET('Census Entry'!$H$3,Instructions!$A506,0,1,1))</f>
        <v/>
      </c>
      <c r="G506" t="str">
        <f ca="1">IF(ISBLANK(OFFSET('Census Entry'!$E$3,Instructions!$A506,0,1,1))=TRUE,"",IF(OFFSET('Census Entry'!$E$3,Instructions!$A506,0,1,1)="EF","EE",OFFSET('Census Entry'!$E$3,Instructions!$A506,0,1,1)))</f>
        <v/>
      </c>
      <c r="H506" t="str">
        <f t="shared" ca="1" si="14"/>
        <v/>
      </c>
      <c r="I506" t="str">
        <f ca="1">IF(OR(OFFSET('Census Entry'!$E$3,Instructions!$A506,0,1,1)="EE",OFFSET('Census Entry'!$E$3,Instructions!$A506,0,1,1)="ES",OFFSET('Census Entry'!$E$3,Instructions!$A506,0,1,1)="EC",OFFSET('Census Entry'!$E$3,Instructions!$A506,0,1,1)="EF"),OFFSET('Census Entry'!$E$3,Instructions!$A506,0,1,1),"")</f>
        <v/>
      </c>
      <c r="J506">
        <f ca="1">OFFSET('Census Entry'!$F$3,Instructions!$A506,0,1,1)</f>
        <v>0</v>
      </c>
      <c r="K506">
        <f ca="1">OFFSET('Census Entry'!$G$3,Instructions!$A506,0,1,1)</f>
        <v>0</v>
      </c>
    </row>
    <row r="507" spans="1:11" x14ac:dyDescent="0.2">
      <c r="A507" t="str">
        <f t="shared" ca="1" si="15"/>
        <v/>
      </c>
      <c r="B507" t="str">
        <f ca="1">TEXT(IF(ISBLANK(OFFSET('Census Entry'!$C$3,Instructions!$A507,0,1,1))=TRUE,"",OFFSET('Census Entry'!$C$3,Instructions!$A507,0,1,1)),"MM/DD/YYYY")</f>
        <v/>
      </c>
      <c r="C507" t="str">
        <f ca="1">IF(ISBLANK(OFFSET('Census Entry'!$A$3,Instructions!$A507,0,1,1))=TRUE,"",OFFSET('Census Entry'!$A$3,Instructions!$A507,0,1,1))</f>
        <v/>
      </c>
      <c r="D507" t="str">
        <f ca="1">IF(ISBLANK(OFFSET('Census Entry'!$B$3,Instructions!$A507,0,1,1))=TRUE,"",OFFSET('Census Entry'!$B$3,Instructions!$A507,0,1,1))</f>
        <v/>
      </c>
      <c r="E507" t="str">
        <f ca="1">IF(ISBLANK(OFFSET('Census Entry'!$I$3,Instructions!$A507,0,1,1))=TRUE,"",OFFSET('Census Entry'!$I$3,Instructions!$A507,0,1,1))</f>
        <v/>
      </c>
      <c r="F507" t="str">
        <f ca="1">IF(ISBLANK(OFFSET('Census Entry'!$H$3,Instructions!$A507,0,1,1))=TRUE,"",OFFSET('Census Entry'!$H$3,Instructions!$A507,0,1,1))</f>
        <v/>
      </c>
      <c r="G507" t="str">
        <f ca="1">IF(ISBLANK(OFFSET('Census Entry'!$E$3,Instructions!$A507,0,1,1))=TRUE,"",IF(OFFSET('Census Entry'!$E$3,Instructions!$A507,0,1,1)="EF","EE",OFFSET('Census Entry'!$E$3,Instructions!$A507,0,1,1)))</f>
        <v/>
      </c>
      <c r="H507" t="str">
        <f t="shared" ca="1" si="14"/>
        <v/>
      </c>
      <c r="I507" t="str">
        <f ca="1">IF(OR(OFFSET('Census Entry'!$E$3,Instructions!$A507,0,1,1)="EE",OFFSET('Census Entry'!$E$3,Instructions!$A507,0,1,1)="ES",OFFSET('Census Entry'!$E$3,Instructions!$A507,0,1,1)="EC",OFFSET('Census Entry'!$E$3,Instructions!$A507,0,1,1)="EF"),OFFSET('Census Entry'!$E$3,Instructions!$A507,0,1,1),"")</f>
        <v/>
      </c>
      <c r="J507">
        <f ca="1">OFFSET('Census Entry'!$F$3,Instructions!$A507,0,1,1)</f>
        <v>0</v>
      </c>
      <c r="K507">
        <f ca="1">OFFSET('Census Entry'!$G$3,Instructions!$A507,0,1,1)</f>
        <v>0</v>
      </c>
    </row>
    <row r="508" spans="1:11" x14ac:dyDescent="0.2">
      <c r="A508" t="str">
        <f t="shared" ca="1" si="15"/>
        <v/>
      </c>
      <c r="B508" t="str">
        <f ca="1">TEXT(IF(ISBLANK(OFFSET('Census Entry'!$C$3,Instructions!$A508,0,1,1))=TRUE,"",OFFSET('Census Entry'!$C$3,Instructions!$A508,0,1,1)),"MM/DD/YYYY")</f>
        <v/>
      </c>
      <c r="C508" t="str">
        <f ca="1">IF(ISBLANK(OFFSET('Census Entry'!$A$3,Instructions!$A508,0,1,1))=TRUE,"",OFFSET('Census Entry'!$A$3,Instructions!$A508,0,1,1))</f>
        <v/>
      </c>
      <c r="D508" t="str">
        <f ca="1">IF(ISBLANK(OFFSET('Census Entry'!$B$3,Instructions!$A508,0,1,1))=TRUE,"",OFFSET('Census Entry'!$B$3,Instructions!$A508,0,1,1))</f>
        <v/>
      </c>
      <c r="E508" t="str">
        <f ca="1">IF(ISBLANK(OFFSET('Census Entry'!$I$3,Instructions!$A508,0,1,1))=TRUE,"",OFFSET('Census Entry'!$I$3,Instructions!$A508,0,1,1))</f>
        <v/>
      </c>
      <c r="F508" t="str">
        <f ca="1">IF(ISBLANK(OFFSET('Census Entry'!$H$3,Instructions!$A508,0,1,1))=TRUE,"",OFFSET('Census Entry'!$H$3,Instructions!$A508,0,1,1))</f>
        <v/>
      </c>
      <c r="G508" t="str">
        <f ca="1">IF(ISBLANK(OFFSET('Census Entry'!$E$3,Instructions!$A508,0,1,1))=TRUE,"",IF(OFFSET('Census Entry'!$E$3,Instructions!$A508,0,1,1)="EF","EE",OFFSET('Census Entry'!$E$3,Instructions!$A508,0,1,1)))</f>
        <v/>
      </c>
      <c r="H508" t="str">
        <f t="shared" ca="1" si="14"/>
        <v/>
      </c>
      <c r="I508" t="str">
        <f ca="1">IF(OR(OFFSET('Census Entry'!$E$3,Instructions!$A508,0,1,1)="EE",OFFSET('Census Entry'!$E$3,Instructions!$A508,0,1,1)="ES",OFFSET('Census Entry'!$E$3,Instructions!$A508,0,1,1)="EC",OFFSET('Census Entry'!$E$3,Instructions!$A508,0,1,1)="EF"),OFFSET('Census Entry'!$E$3,Instructions!$A508,0,1,1),"")</f>
        <v/>
      </c>
      <c r="J508">
        <f ca="1">OFFSET('Census Entry'!$F$3,Instructions!$A508,0,1,1)</f>
        <v>0</v>
      </c>
      <c r="K508">
        <f ca="1">OFFSET('Census Entry'!$G$3,Instructions!$A508,0,1,1)</f>
        <v>0</v>
      </c>
    </row>
    <row r="509" spans="1:11" x14ac:dyDescent="0.2">
      <c r="A509" t="str">
        <f t="shared" ca="1" si="15"/>
        <v/>
      </c>
      <c r="B509" t="str">
        <f ca="1">TEXT(IF(ISBLANK(OFFSET('Census Entry'!$C$3,Instructions!$A509,0,1,1))=TRUE,"",OFFSET('Census Entry'!$C$3,Instructions!$A509,0,1,1)),"MM/DD/YYYY")</f>
        <v/>
      </c>
      <c r="C509" t="str">
        <f ca="1">IF(ISBLANK(OFFSET('Census Entry'!$A$3,Instructions!$A509,0,1,1))=TRUE,"",OFFSET('Census Entry'!$A$3,Instructions!$A509,0,1,1))</f>
        <v/>
      </c>
      <c r="D509" t="str">
        <f ca="1">IF(ISBLANK(OFFSET('Census Entry'!$B$3,Instructions!$A509,0,1,1))=TRUE,"",OFFSET('Census Entry'!$B$3,Instructions!$A509,0,1,1))</f>
        <v/>
      </c>
      <c r="E509" t="str">
        <f ca="1">IF(ISBLANK(OFFSET('Census Entry'!$I$3,Instructions!$A509,0,1,1))=TRUE,"",OFFSET('Census Entry'!$I$3,Instructions!$A509,0,1,1))</f>
        <v/>
      </c>
      <c r="F509" t="str">
        <f ca="1">IF(ISBLANK(OFFSET('Census Entry'!$H$3,Instructions!$A509,0,1,1))=TRUE,"",OFFSET('Census Entry'!$H$3,Instructions!$A509,0,1,1))</f>
        <v/>
      </c>
      <c r="G509" t="str">
        <f ca="1">IF(ISBLANK(OFFSET('Census Entry'!$E$3,Instructions!$A509,0,1,1))=TRUE,"",IF(OFFSET('Census Entry'!$E$3,Instructions!$A509,0,1,1)="EF","EE",OFFSET('Census Entry'!$E$3,Instructions!$A509,0,1,1)))</f>
        <v/>
      </c>
      <c r="H509" t="str">
        <f t="shared" ca="1" si="14"/>
        <v/>
      </c>
      <c r="I509" t="str">
        <f ca="1">IF(OR(OFFSET('Census Entry'!$E$3,Instructions!$A509,0,1,1)="EE",OFFSET('Census Entry'!$E$3,Instructions!$A509,0,1,1)="ES",OFFSET('Census Entry'!$E$3,Instructions!$A509,0,1,1)="EC",OFFSET('Census Entry'!$E$3,Instructions!$A509,0,1,1)="EF"),OFFSET('Census Entry'!$E$3,Instructions!$A509,0,1,1),"")</f>
        <v/>
      </c>
      <c r="J509">
        <f ca="1">OFFSET('Census Entry'!$F$3,Instructions!$A509,0,1,1)</f>
        <v>0</v>
      </c>
      <c r="K509">
        <f ca="1">OFFSET('Census Entry'!$G$3,Instructions!$A509,0,1,1)</f>
        <v>0</v>
      </c>
    </row>
    <row r="510" spans="1:11" x14ac:dyDescent="0.2">
      <c r="A510" t="str">
        <f t="shared" ca="1" si="15"/>
        <v/>
      </c>
      <c r="B510" t="str">
        <f ca="1">TEXT(IF(ISBLANK(OFFSET('Census Entry'!$C$3,Instructions!$A510,0,1,1))=TRUE,"",OFFSET('Census Entry'!$C$3,Instructions!$A510,0,1,1)),"MM/DD/YYYY")</f>
        <v/>
      </c>
      <c r="C510" t="str">
        <f ca="1">IF(ISBLANK(OFFSET('Census Entry'!$A$3,Instructions!$A510,0,1,1))=TRUE,"",OFFSET('Census Entry'!$A$3,Instructions!$A510,0,1,1))</f>
        <v/>
      </c>
      <c r="D510" t="str">
        <f ca="1">IF(ISBLANK(OFFSET('Census Entry'!$B$3,Instructions!$A510,0,1,1))=TRUE,"",OFFSET('Census Entry'!$B$3,Instructions!$A510,0,1,1))</f>
        <v/>
      </c>
      <c r="E510" t="str">
        <f ca="1">IF(ISBLANK(OFFSET('Census Entry'!$I$3,Instructions!$A510,0,1,1))=TRUE,"",OFFSET('Census Entry'!$I$3,Instructions!$A510,0,1,1))</f>
        <v/>
      </c>
      <c r="F510" t="str">
        <f ca="1">IF(ISBLANK(OFFSET('Census Entry'!$H$3,Instructions!$A510,0,1,1))=TRUE,"",OFFSET('Census Entry'!$H$3,Instructions!$A510,0,1,1))</f>
        <v/>
      </c>
      <c r="G510" t="str">
        <f ca="1">IF(ISBLANK(OFFSET('Census Entry'!$E$3,Instructions!$A510,0,1,1))=TRUE,"",IF(OFFSET('Census Entry'!$E$3,Instructions!$A510,0,1,1)="EF","EE",OFFSET('Census Entry'!$E$3,Instructions!$A510,0,1,1)))</f>
        <v/>
      </c>
      <c r="H510" t="str">
        <f t="shared" ca="1" si="14"/>
        <v/>
      </c>
      <c r="I510" t="str">
        <f ca="1">IF(OR(OFFSET('Census Entry'!$E$3,Instructions!$A510,0,1,1)="EE",OFFSET('Census Entry'!$E$3,Instructions!$A510,0,1,1)="ES",OFFSET('Census Entry'!$E$3,Instructions!$A510,0,1,1)="EC",OFFSET('Census Entry'!$E$3,Instructions!$A510,0,1,1)="EF"),OFFSET('Census Entry'!$E$3,Instructions!$A510,0,1,1),"")</f>
        <v/>
      </c>
      <c r="J510">
        <f ca="1">OFFSET('Census Entry'!$F$3,Instructions!$A510,0,1,1)</f>
        <v>0</v>
      </c>
      <c r="K510">
        <f ca="1">OFFSET('Census Entry'!$G$3,Instructions!$A510,0,1,1)</f>
        <v>0</v>
      </c>
    </row>
    <row r="511" spans="1:11" x14ac:dyDescent="0.2">
      <c r="A511" t="str">
        <f t="shared" ca="1" si="15"/>
        <v/>
      </c>
      <c r="B511" t="str">
        <f ca="1">TEXT(IF(ISBLANK(OFFSET('Census Entry'!$C$3,Instructions!$A511,0,1,1))=TRUE,"",OFFSET('Census Entry'!$C$3,Instructions!$A511,0,1,1)),"MM/DD/YYYY")</f>
        <v/>
      </c>
      <c r="C511" t="str">
        <f ca="1">IF(ISBLANK(OFFSET('Census Entry'!$A$3,Instructions!$A511,0,1,1))=TRUE,"",OFFSET('Census Entry'!$A$3,Instructions!$A511,0,1,1))</f>
        <v/>
      </c>
      <c r="D511" t="str">
        <f ca="1">IF(ISBLANK(OFFSET('Census Entry'!$B$3,Instructions!$A511,0,1,1))=TRUE,"",OFFSET('Census Entry'!$B$3,Instructions!$A511,0,1,1))</f>
        <v/>
      </c>
      <c r="E511" t="str">
        <f ca="1">IF(ISBLANK(OFFSET('Census Entry'!$I$3,Instructions!$A511,0,1,1))=TRUE,"",OFFSET('Census Entry'!$I$3,Instructions!$A511,0,1,1))</f>
        <v/>
      </c>
      <c r="F511" t="str">
        <f ca="1">IF(ISBLANK(OFFSET('Census Entry'!$H$3,Instructions!$A511,0,1,1))=TRUE,"",OFFSET('Census Entry'!$H$3,Instructions!$A511,0,1,1))</f>
        <v/>
      </c>
      <c r="G511" t="str">
        <f ca="1">IF(ISBLANK(OFFSET('Census Entry'!$E$3,Instructions!$A511,0,1,1))=TRUE,"",IF(OFFSET('Census Entry'!$E$3,Instructions!$A511,0,1,1)="EF","EE",OFFSET('Census Entry'!$E$3,Instructions!$A511,0,1,1)))</f>
        <v/>
      </c>
      <c r="H511" t="str">
        <f t="shared" ca="1" si="14"/>
        <v/>
      </c>
      <c r="I511" t="str">
        <f ca="1">IF(OR(OFFSET('Census Entry'!$E$3,Instructions!$A511,0,1,1)="EE",OFFSET('Census Entry'!$E$3,Instructions!$A511,0,1,1)="ES",OFFSET('Census Entry'!$E$3,Instructions!$A511,0,1,1)="EC",OFFSET('Census Entry'!$E$3,Instructions!$A511,0,1,1)="EF"),OFFSET('Census Entry'!$E$3,Instructions!$A511,0,1,1),"")</f>
        <v/>
      </c>
      <c r="J511">
        <f ca="1">OFFSET('Census Entry'!$F$3,Instructions!$A511,0,1,1)</f>
        <v>0</v>
      </c>
      <c r="K511">
        <f ca="1">OFFSET('Census Entry'!$G$3,Instructions!$A511,0,1,1)</f>
        <v>0</v>
      </c>
    </row>
    <row r="512" spans="1:11" x14ac:dyDescent="0.2">
      <c r="A512" t="str">
        <f t="shared" ca="1" si="15"/>
        <v/>
      </c>
      <c r="B512" t="str">
        <f ca="1">TEXT(IF(ISBLANK(OFFSET('Census Entry'!$C$3,Instructions!$A512,0,1,1))=TRUE,"",OFFSET('Census Entry'!$C$3,Instructions!$A512,0,1,1)),"MM/DD/YYYY")</f>
        <v/>
      </c>
      <c r="C512" t="str">
        <f ca="1">IF(ISBLANK(OFFSET('Census Entry'!$A$3,Instructions!$A512,0,1,1))=TRUE,"",OFFSET('Census Entry'!$A$3,Instructions!$A512,0,1,1))</f>
        <v/>
      </c>
      <c r="D512" t="str">
        <f ca="1">IF(ISBLANK(OFFSET('Census Entry'!$B$3,Instructions!$A512,0,1,1))=TRUE,"",OFFSET('Census Entry'!$B$3,Instructions!$A512,0,1,1))</f>
        <v/>
      </c>
      <c r="E512" t="str">
        <f ca="1">IF(ISBLANK(OFFSET('Census Entry'!$I$3,Instructions!$A512,0,1,1))=TRUE,"",OFFSET('Census Entry'!$I$3,Instructions!$A512,0,1,1))</f>
        <v/>
      </c>
      <c r="F512" t="str">
        <f ca="1">IF(ISBLANK(OFFSET('Census Entry'!$H$3,Instructions!$A512,0,1,1))=TRUE,"",OFFSET('Census Entry'!$H$3,Instructions!$A512,0,1,1))</f>
        <v/>
      </c>
      <c r="G512" t="str">
        <f ca="1">IF(ISBLANK(OFFSET('Census Entry'!$E$3,Instructions!$A512,0,1,1))=TRUE,"",IF(OFFSET('Census Entry'!$E$3,Instructions!$A512,0,1,1)="EF","EE",OFFSET('Census Entry'!$E$3,Instructions!$A512,0,1,1)))</f>
        <v/>
      </c>
      <c r="H512" t="str">
        <f t="shared" ca="1" si="14"/>
        <v/>
      </c>
      <c r="I512" t="str">
        <f ca="1">IF(OR(OFFSET('Census Entry'!$E$3,Instructions!$A512,0,1,1)="EE",OFFSET('Census Entry'!$E$3,Instructions!$A512,0,1,1)="ES",OFFSET('Census Entry'!$E$3,Instructions!$A512,0,1,1)="EC",OFFSET('Census Entry'!$E$3,Instructions!$A512,0,1,1)="EF"),OFFSET('Census Entry'!$E$3,Instructions!$A512,0,1,1),"")</f>
        <v/>
      </c>
      <c r="J512">
        <f ca="1">OFFSET('Census Entry'!$F$3,Instructions!$A512,0,1,1)</f>
        <v>0</v>
      </c>
      <c r="K512">
        <f ca="1">OFFSET('Census Entry'!$G$3,Instructions!$A512,0,1,1)</f>
        <v>0</v>
      </c>
    </row>
    <row r="513" spans="1:11" x14ac:dyDescent="0.2">
      <c r="A513" t="str">
        <f t="shared" ca="1" si="15"/>
        <v/>
      </c>
      <c r="B513" t="str">
        <f ca="1">TEXT(IF(ISBLANK(OFFSET('Census Entry'!$C$3,Instructions!$A513,0,1,1))=TRUE,"",OFFSET('Census Entry'!$C$3,Instructions!$A513,0,1,1)),"MM/DD/YYYY")</f>
        <v/>
      </c>
      <c r="C513" t="str">
        <f ca="1">IF(ISBLANK(OFFSET('Census Entry'!$A$3,Instructions!$A513,0,1,1))=TRUE,"",OFFSET('Census Entry'!$A$3,Instructions!$A513,0,1,1))</f>
        <v/>
      </c>
      <c r="D513" t="str">
        <f ca="1">IF(ISBLANK(OFFSET('Census Entry'!$B$3,Instructions!$A513,0,1,1))=TRUE,"",OFFSET('Census Entry'!$B$3,Instructions!$A513,0,1,1))</f>
        <v/>
      </c>
      <c r="E513" t="str">
        <f ca="1">IF(ISBLANK(OFFSET('Census Entry'!$I$3,Instructions!$A513,0,1,1))=TRUE,"",OFFSET('Census Entry'!$I$3,Instructions!$A513,0,1,1))</f>
        <v/>
      </c>
      <c r="F513" t="str">
        <f ca="1">IF(ISBLANK(OFFSET('Census Entry'!$H$3,Instructions!$A513,0,1,1))=TRUE,"",OFFSET('Census Entry'!$H$3,Instructions!$A513,0,1,1))</f>
        <v/>
      </c>
      <c r="G513" t="str">
        <f ca="1">IF(ISBLANK(OFFSET('Census Entry'!$E$3,Instructions!$A513,0,1,1))=TRUE,"",IF(OFFSET('Census Entry'!$E$3,Instructions!$A513,0,1,1)="EF","EE",OFFSET('Census Entry'!$E$3,Instructions!$A513,0,1,1)))</f>
        <v/>
      </c>
      <c r="H513" t="str">
        <f t="shared" ca="1" si="14"/>
        <v/>
      </c>
      <c r="I513" t="str">
        <f ca="1">IF(OR(OFFSET('Census Entry'!$E$3,Instructions!$A513,0,1,1)="EE",OFFSET('Census Entry'!$E$3,Instructions!$A513,0,1,1)="ES",OFFSET('Census Entry'!$E$3,Instructions!$A513,0,1,1)="EC",OFFSET('Census Entry'!$E$3,Instructions!$A513,0,1,1)="EF"),OFFSET('Census Entry'!$E$3,Instructions!$A513,0,1,1),"")</f>
        <v/>
      </c>
      <c r="J513">
        <f ca="1">OFFSET('Census Entry'!$F$3,Instructions!$A513,0,1,1)</f>
        <v>0</v>
      </c>
      <c r="K513">
        <f ca="1">OFFSET('Census Entry'!$G$3,Instructions!$A513,0,1,1)</f>
        <v>0</v>
      </c>
    </row>
    <row r="514" spans="1:11" x14ac:dyDescent="0.2">
      <c r="A514" t="str">
        <f t="shared" ca="1" si="15"/>
        <v/>
      </c>
      <c r="B514" t="str">
        <f ca="1">TEXT(IF(ISBLANK(OFFSET('Census Entry'!$C$3,Instructions!$A514,0,1,1))=TRUE,"",OFFSET('Census Entry'!$C$3,Instructions!$A514,0,1,1)),"MM/DD/YYYY")</f>
        <v/>
      </c>
      <c r="C514" t="str">
        <f ca="1">IF(ISBLANK(OFFSET('Census Entry'!$A$3,Instructions!$A514,0,1,1))=TRUE,"",OFFSET('Census Entry'!$A$3,Instructions!$A514,0,1,1))</f>
        <v/>
      </c>
      <c r="D514" t="str">
        <f ca="1">IF(ISBLANK(OFFSET('Census Entry'!$B$3,Instructions!$A514,0,1,1))=TRUE,"",OFFSET('Census Entry'!$B$3,Instructions!$A514,0,1,1))</f>
        <v/>
      </c>
      <c r="E514" t="str">
        <f ca="1">IF(ISBLANK(OFFSET('Census Entry'!$I$3,Instructions!$A514,0,1,1))=TRUE,"",OFFSET('Census Entry'!$I$3,Instructions!$A514,0,1,1))</f>
        <v/>
      </c>
      <c r="F514" t="str">
        <f ca="1">IF(ISBLANK(OFFSET('Census Entry'!$H$3,Instructions!$A514,0,1,1))=TRUE,"",OFFSET('Census Entry'!$H$3,Instructions!$A514,0,1,1))</f>
        <v/>
      </c>
      <c r="G514" t="str">
        <f ca="1">IF(ISBLANK(OFFSET('Census Entry'!$E$3,Instructions!$A514,0,1,1))=TRUE,"",IF(OFFSET('Census Entry'!$E$3,Instructions!$A514,0,1,1)="EF","EE",OFFSET('Census Entry'!$E$3,Instructions!$A514,0,1,1)))</f>
        <v/>
      </c>
      <c r="H514" t="str">
        <f t="shared" ca="1" si="14"/>
        <v/>
      </c>
      <c r="I514" t="str">
        <f ca="1">IF(OR(OFFSET('Census Entry'!$E$3,Instructions!$A514,0,1,1)="EE",OFFSET('Census Entry'!$E$3,Instructions!$A514,0,1,1)="ES",OFFSET('Census Entry'!$E$3,Instructions!$A514,0,1,1)="EC",OFFSET('Census Entry'!$E$3,Instructions!$A514,0,1,1)="EF"),OFFSET('Census Entry'!$E$3,Instructions!$A514,0,1,1),"")</f>
        <v/>
      </c>
      <c r="J514">
        <f ca="1">OFFSET('Census Entry'!$F$3,Instructions!$A514,0,1,1)</f>
        <v>0</v>
      </c>
      <c r="K514">
        <f ca="1">OFFSET('Census Entry'!$G$3,Instructions!$A514,0,1,1)</f>
        <v>0</v>
      </c>
    </row>
    <row r="515" spans="1:11" x14ac:dyDescent="0.2">
      <c r="A515" t="str">
        <f t="shared" ca="1" si="15"/>
        <v/>
      </c>
      <c r="B515" t="str">
        <f ca="1">TEXT(IF(ISBLANK(OFFSET('Census Entry'!$C$3,Instructions!$A515,0,1,1))=TRUE,"",OFFSET('Census Entry'!$C$3,Instructions!$A515,0,1,1)),"MM/DD/YYYY")</f>
        <v/>
      </c>
      <c r="C515" t="str">
        <f ca="1">IF(ISBLANK(OFFSET('Census Entry'!$A$3,Instructions!$A515,0,1,1))=TRUE,"",OFFSET('Census Entry'!$A$3,Instructions!$A515,0,1,1))</f>
        <v/>
      </c>
      <c r="D515" t="str">
        <f ca="1">IF(ISBLANK(OFFSET('Census Entry'!$B$3,Instructions!$A515,0,1,1))=TRUE,"",OFFSET('Census Entry'!$B$3,Instructions!$A515,0,1,1))</f>
        <v/>
      </c>
      <c r="E515" t="str">
        <f ca="1">IF(ISBLANK(OFFSET('Census Entry'!$I$3,Instructions!$A515,0,1,1))=TRUE,"",OFFSET('Census Entry'!$I$3,Instructions!$A515,0,1,1))</f>
        <v/>
      </c>
      <c r="F515" t="str">
        <f ca="1">IF(ISBLANK(OFFSET('Census Entry'!$H$3,Instructions!$A515,0,1,1))=TRUE,"",OFFSET('Census Entry'!$H$3,Instructions!$A515,0,1,1))</f>
        <v/>
      </c>
      <c r="G515" t="str">
        <f ca="1">IF(ISBLANK(OFFSET('Census Entry'!$E$3,Instructions!$A515,0,1,1))=TRUE,"",IF(OFFSET('Census Entry'!$E$3,Instructions!$A515,0,1,1)="EF","EE",OFFSET('Census Entry'!$E$3,Instructions!$A515,0,1,1)))</f>
        <v/>
      </c>
      <c r="H515" t="str">
        <f t="shared" ref="H515:H530" ca="1" si="16">IF(C515="","","FT")</f>
        <v/>
      </c>
      <c r="I515" t="str">
        <f ca="1">IF(OR(OFFSET('Census Entry'!$E$3,Instructions!$A515,0,1,1)="EE",OFFSET('Census Entry'!$E$3,Instructions!$A515,0,1,1)="ES",OFFSET('Census Entry'!$E$3,Instructions!$A515,0,1,1)="EC",OFFSET('Census Entry'!$E$3,Instructions!$A515,0,1,1)="EF"),OFFSET('Census Entry'!$E$3,Instructions!$A515,0,1,1),"")</f>
        <v/>
      </c>
      <c r="J515">
        <f ca="1">OFFSET('Census Entry'!$F$3,Instructions!$A515,0,1,1)</f>
        <v>0</v>
      </c>
      <c r="K515">
        <f ca="1">OFFSET('Census Entry'!$G$3,Instructions!$A515,0,1,1)</f>
        <v>0</v>
      </c>
    </row>
    <row r="516" spans="1:11" x14ac:dyDescent="0.2">
      <c r="A516" t="str">
        <f t="shared" ref="A516:A530" ca="1" si="17">IF(G516="","",IF(G516="EE",1+A515,A515))</f>
        <v/>
      </c>
      <c r="B516" t="str">
        <f ca="1">TEXT(IF(ISBLANK(OFFSET('Census Entry'!$C$3,Instructions!$A516,0,1,1))=TRUE,"",OFFSET('Census Entry'!$C$3,Instructions!$A516,0,1,1)),"MM/DD/YYYY")</f>
        <v/>
      </c>
      <c r="C516" t="str">
        <f ca="1">IF(ISBLANK(OFFSET('Census Entry'!$A$3,Instructions!$A516,0,1,1))=TRUE,"",OFFSET('Census Entry'!$A$3,Instructions!$A516,0,1,1))</f>
        <v/>
      </c>
      <c r="D516" t="str">
        <f ca="1">IF(ISBLANK(OFFSET('Census Entry'!$B$3,Instructions!$A516,0,1,1))=TRUE,"",OFFSET('Census Entry'!$B$3,Instructions!$A516,0,1,1))</f>
        <v/>
      </c>
      <c r="E516" t="str">
        <f ca="1">IF(ISBLANK(OFFSET('Census Entry'!$I$3,Instructions!$A516,0,1,1))=TRUE,"",OFFSET('Census Entry'!$I$3,Instructions!$A516,0,1,1))</f>
        <v/>
      </c>
      <c r="F516" t="str">
        <f ca="1">IF(ISBLANK(OFFSET('Census Entry'!$H$3,Instructions!$A516,0,1,1))=TRUE,"",OFFSET('Census Entry'!$H$3,Instructions!$A516,0,1,1))</f>
        <v/>
      </c>
      <c r="G516" t="str">
        <f ca="1">IF(ISBLANK(OFFSET('Census Entry'!$E$3,Instructions!$A516,0,1,1))=TRUE,"",IF(OFFSET('Census Entry'!$E$3,Instructions!$A516,0,1,1)="EF","EE",OFFSET('Census Entry'!$E$3,Instructions!$A516,0,1,1)))</f>
        <v/>
      </c>
      <c r="H516" t="str">
        <f t="shared" ca="1" si="16"/>
        <v/>
      </c>
      <c r="I516" t="str">
        <f ca="1">IF(OR(OFFSET('Census Entry'!$E$3,Instructions!$A516,0,1,1)="EE",OFFSET('Census Entry'!$E$3,Instructions!$A516,0,1,1)="ES",OFFSET('Census Entry'!$E$3,Instructions!$A516,0,1,1)="EC",OFFSET('Census Entry'!$E$3,Instructions!$A516,0,1,1)="EF"),OFFSET('Census Entry'!$E$3,Instructions!$A516,0,1,1),"")</f>
        <v/>
      </c>
      <c r="J516">
        <f ca="1">OFFSET('Census Entry'!$F$3,Instructions!$A516,0,1,1)</f>
        <v>0</v>
      </c>
      <c r="K516">
        <f ca="1">OFFSET('Census Entry'!$G$3,Instructions!$A516,0,1,1)</f>
        <v>0</v>
      </c>
    </row>
    <row r="517" spans="1:11" x14ac:dyDescent="0.2">
      <c r="A517" t="str">
        <f t="shared" ca="1" si="17"/>
        <v/>
      </c>
      <c r="B517" t="str">
        <f ca="1">TEXT(IF(ISBLANK(OFFSET('Census Entry'!$C$3,Instructions!$A517,0,1,1))=TRUE,"",OFFSET('Census Entry'!$C$3,Instructions!$A517,0,1,1)),"MM/DD/YYYY")</f>
        <v/>
      </c>
      <c r="C517" t="str">
        <f ca="1">IF(ISBLANK(OFFSET('Census Entry'!$A$3,Instructions!$A517,0,1,1))=TRUE,"",OFFSET('Census Entry'!$A$3,Instructions!$A517,0,1,1))</f>
        <v/>
      </c>
      <c r="D517" t="str">
        <f ca="1">IF(ISBLANK(OFFSET('Census Entry'!$B$3,Instructions!$A517,0,1,1))=TRUE,"",OFFSET('Census Entry'!$B$3,Instructions!$A517,0,1,1))</f>
        <v/>
      </c>
      <c r="E517" t="str">
        <f ca="1">IF(ISBLANK(OFFSET('Census Entry'!$I$3,Instructions!$A517,0,1,1))=TRUE,"",OFFSET('Census Entry'!$I$3,Instructions!$A517,0,1,1))</f>
        <v/>
      </c>
      <c r="F517" t="str">
        <f ca="1">IF(ISBLANK(OFFSET('Census Entry'!$H$3,Instructions!$A517,0,1,1))=TRUE,"",OFFSET('Census Entry'!$H$3,Instructions!$A517,0,1,1))</f>
        <v/>
      </c>
      <c r="G517" t="str">
        <f ca="1">IF(ISBLANK(OFFSET('Census Entry'!$E$3,Instructions!$A517,0,1,1))=TRUE,"",IF(OFFSET('Census Entry'!$E$3,Instructions!$A517,0,1,1)="EF","EE",OFFSET('Census Entry'!$E$3,Instructions!$A517,0,1,1)))</f>
        <v/>
      </c>
      <c r="H517" t="str">
        <f t="shared" ca="1" si="16"/>
        <v/>
      </c>
      <c r="I517" t="str">
        <f ca="1">IF(OR(OFFSET('Census Entry'!$E$3,Instructions!$A517,0,1,1)="EE",OFFSET('Census Entry'!$E$3,Instructions!$A517,0,1,1)="ES",OFFSET('Census Entry'!$E$3,Instructions!$A517,0,1,1)="EC",OFFSET('Census Entry'!$E$3,Instructions!$A517,0,1,1)="EF"),OFFSET('Census Entry'!$E$3,Instructions!$A517,0,1,1),"")</f>
        <v/>
      </c>
      <c r="J517">
        <f ca="1">OFFSET('Census Entry'!$F$3,Instructions!$A517,0,1,1)</f>
        <v>0</v>
      </c>
      <c r="K517">
        <f ca="1">OFFSET('Census Entry'!$G$3,Instructions!$A517,0,1,1)</f>
        <v>0</v>
      </c>
    </row>
    <row r="518" spans="1:11" x14ac:dyDescent="0.2">
      <c r="A518" t="str">
        <f t="shared" ca="1" si="17"/>
        <v/>
      </c>
      <c r="B518" t="str">
        <f ca="1">TEXT(IF(ISBLANK(OFFSET('Census Entry'!$C$3,Instructions!$A518,0,1,1))=TRUE,"",OFFSET('Census Entry'!$C$3,Instructions!$A518,0,1,1)),"MM/DD/YYYY")</f>
        <v/>
      </c>
      <c r="C518" t="str">
        <f ca="1">IF(ISBLANK(OFFSET('Census Entry'!$A$3,Instructions!$A518,0,1,1))=TRUE,"",OFFSET('Census Entry'!$A$3,Instructions!$A518,0,1,1))</f>
        <v/>
      </c>
      <c r="D518" t="str">
        <f ca="1">IF(ISBLANK(OFFSET('Census Entry'!$B$3,Instructions!$A518,0,1,1))=TRUE,"",OFFSET('Census Entry'!$B$3,Instructions!$A518,0,1,1))</f>
        <v/>
      </c>
      <c r="E518" t="str">
        <f ca="1">IF(ISBLANK(OFFSET('Census Entry'!$I$3,Instructions!$A518,0,1,1))=TRUE,"",OFFSET('Census Entry'!$I$3,Instructions!$A518,0,1,1))</f>
        <v/>
      </c>
      <c r="F518" t="str">
        <f ca="1">IF(ISBLANK(OFFSET('Census Entry'!$H$3,Instructions!$A518,0,1,1))=TRUE,"",OFFSET('Census Entry'!$H$3,Instructions!$A518,0,1,1))</f>
        <v/>
      </c>
      <c r="G518" t="str">
        <f ca="1">IF(ISBLANK(OFFSET('Census Entry'!$E$3,Instructions!$A518,0,1,1))=TRUE,"",IF(OFFSET('Census Entry'!$E$3,Instructions!$A518,0,1,1)="EF","EE",OFFSET('Census Entry'!$E$3,Instructions!$A518,0,1,1)))</f>
        <v/>
      </c>
      <c r="H518" t="str">
        <f t="shared" ca="1" si="16"/>
        <v/>
      </c>
      <c r="I518" t="str">
        <f ca="1">IF(OR(OFFSET('Census Entry'!$E$3,Instructions!$A518,0,1,1)="EE",OFFSET('Census Entry'!$E$3,Instructions!$A518,0,1,1)="ES",OFFSET('Census Entry'!$E$3,Instructions!$A518,0,1,1)="EC",OFFSET('Census Entry'!$E$3,Instructions!$A518,0,1,1)="EF"),OFFSET('Census Entry'!$E$3,Instructions!$A518,0,1,1),"")</f>
        <v/>
      </c>
      <c r="J518">
        <f ca="1">OFFSET('Census Entry'!$F$3,Instructions!$A518,0,1,1)</f>
        <v>0</v>
      </c>
      <c r="K518">
        <f ca="1">OFFSET('Census Entry'!$G$3,Instructions!$A518,0,1,1)</f>
        <v>0</v>
      </c>
    </row>
    <row r="519" spans="1:11" x14ac:dyDescent="0.2">
      <c r="A519" t="str">
        <f t="shared" ca="1" si="17"/>
        <v/>
      </c>
      <c r="B519" t="str">
        <f ca="1">TEXT(IF(ISBLANK(OFFSET('Census Entry'!$C$3,Instructions!$A519,0,1,1))=TRUE,"",OFFSET('Census Entry'!$C$3,Instructions!$A519,0,1,1)),"MM/DD/YYYY")</f>
        <v/>
      </c>
      <c r="C519" t="str">
        <f ca="1">IF(ISBLANK(OFFSET('Census Entry'!$A$3,Instructions!$A519,0,1,1))=TRUE,"",OFFSET('Census Entry'!$A$3,Instructions!$A519,0,1,1))</f>
        <v/>
      </c>
      <c r="D519" t="str">
        <f ca="1">IF(ISBLANK(OFFSET('Census Entry'!$B$3,Instructions!$A519,0,1,1))=TRUE,"",OFFSET('Census Entry'!$B$3,Instructions!$A519,0,1,1))</f>
        <v/>
      </c>
      <c r="E519" t="str">
        <f ca="1">IF(ISBLANK(OFFSET('Census Entry'!$I$3,Instructions!$A519,0,1,1))=TRUE,"",OFFSET('Census Entry'!$I$3,Instructions!$A519,0,1,1))</f>
        <v/>
      </c>
      <c r="F519" t="str">
        <f ca="1">IF(ISBLANK(OFFSET('Census Entry'!$H$3,Instructions!$A519,0,1,1))=TRUE,"",OFFSET('Census Entry'!$H$3,Instructions!$A519,0,1,1))</f>
        <v/>
      </c>
      <c r="G519" t="str">
        <f ca="1">IF(ISBLANK(OFFSET('Census Entry'!$E$3,Instructions!$A519,0,1,1))=TRUE,"",IF(OFFSET('Census Entry'!$E$3,Instructions!$A519,0,1,1)="EF","EE",OFFSET('Census Entry'!$E$3,Instructions!$A519,0,1,1)))</f>
        <v/>
      </c>
      <c r="H519" t="str">
        <f t="shared" ca="1" si="16"/>
        <v/>
      </c>
      <c r="I519" t="str">
        <f ca="1">IF(OR(OFFSET('Census Entry'!$E$3,Instructions!$A519,0,1,1)="EE",OFFSET('Census Entry'!$E$3,Instructions!$A519,0,1,1)="ES",OFFSET('Census Entry'!$E$3,Instructions!$A519,0,1,1)="EC",OFFSET('Census Entry'!$E$3,Instructions!$A519,0,1,1)="EF"),OFFSET('Census Entry'!$E$3,Instructions!$A519,0,1,1),"")</f>
        <v/>
      </c>
      <c r="J519">
        <f ca="1">OFFSET('Census Entry'!$F$3,Instructions!$A519,0,1,1)</f>
        <v>0</v>
      </c>
      <c r="K519">
        <f ca="1">OFFSET('Census Entry'!$G$3,Instructions!$A519,0,1,1)</f>
        <v>0</v>
      </c>
    </row>
    <row r="520" spans="1:11" x14ac:dyDescent="0.2">
      <c r="A520" t="str">
        <f t="shared" ca="1" si="17"/>
        <v/>
      </c>
      <c r="B520" t="str">
        <f ca="1">TEXT(IF(ISBLANK(OFFSET('Census Entry'!$C$3,Instructions!$A520,0,1,1))=TRUE,"",OFFSET('Census Entry'!$C$3,Instructions!$A520,0,1,1)),"MM/DD/YYYY")</f>
        <v/>
      </c>
      <c r="C520" t="str">
        <f ca="1">IF(ISBLANK(OFFSET('Census Entry'!$A$3,Instructions!$A520,0,1,1))=TRUE,"",OFFSET('Census Entry'!$A$3,Instructions!$A520,0,1,1))</f>
        <v/>
      </c>
      <c r="D520" t="str">
        <f ca="1">IF(ISBLANK(OFFSET('Census Entry'!$B$3,Instructions!$A520,0,1,1))=TRUE,"",OFFSET('Census Entry'!$B$3,Instructions!$A520,0,1,1))</f>
        <v/>
      </c>
      <c r="E520" t="str">
        <f ca="1">IF(ISBLANK(OFFSET('Census Entry'!$I$3,Instructions!$A520,0,1,1))=TRUE,"",OFFSET('Census Entry'!$I$3,Instructions!$A520,0,1,1))</f>
        <v/>
      </c>
      <c r="F520" t="str">
        <f ca="1">IF(ISBLANK(OFFSET('Census Entry'!$H$3,Instructions!$A520,0,1,1))=TRUE,"",OFFSET('Census Entry'!$H$3,Instructions!$A520,0,1,1))</f>
        <v/>
      </c>
      <c r="G520" t="str">
        <f ca="1">IF(ISBLANK(OFFSET('Census Entry'!$E$3,Instructions!$A520,0,1,1))=TRUE,"",IF(OFFSET('Census Entry'!$E$3,Instructions!$A520,0,1,1)="EF","EE",OFFSET('Census Entry'!$E$3,Instructions!$A520,0,1,1)))</f>
        <v/>
      </c>
      <c r="H520" t="str">
        <f t="shared" ca="1" si="16"/>
        <v/>
      </c>
      <c r="I520" t="str">
        <f ca="1">IF(OR(OFFSET('Census Entry'!$E$3,Instructions!$A520,0,1,1)="EE",OFFSET('Census Entry'!$E$3,Instructions!$A520,0,1,1)="ES",OFFSET('Census Entry'!$E$3,Instructions!$A520,0,1,1)="EC",OFFSET('Census Entry'!$E$3,Instructions!$A520,0,1,1)="EF"),OFFSET('Census Entry'!$E$3,Instructions!$A520,0,1,1),"")</f>
        <v/>
      </c>
      <c r="J520">
        <f ca="1">OFFSET('Census Entry'!$F$3,Instructions!$A520,0,1,1)</f>
        <v>0</v>
      </c>
      <c r="K520">
        <f ca="1">OFFSET('Census Entry'!$G$3,Instructions!$A520,0,1,1)</f>
        <v>0</v>
      </c>
    </row>
    <row r="521" spans="1:11" x14ac:dyDescent="0.2">
      <c r="A521" t="str">
        <f t="shared" ca="1" si="17"/>
        <v/>
      </c>
      <c r="B521" t="str">
        <f ca="1">TEXT(IF(ISBLANK(OFFSET('Census Entry'!$C$3,Instructions!$A521,0,1,1))=TRUE,"",OFFSET('Census Entry'!$C$3,Instructions!$A521,0,1,1)),"MM/DD/YYYY")</f>
        <v/>
      </c>
      <c r="C521" t="str">
        <f ca="1">IF(ISBLANK(OFFSET('Census Entry'!$A$3,Instructions!$A521,0,1,1))=TRUE,"",OFFSET('Census Entry'!$A$3,Instructions!$A521,0,1,1))</f>
        <v/>
      </c>
      <c r="D521" t="str">
        <f ca="1">IF(ISBLANK(OFFSET('Census Entry'!$B$3,Instructions!$A521,0,1,1))=TRUE,"",OFFSET('Census Entry'!$B$3,Instructions!$A521,0,1,1))</f>
        <v/>
      </c>
      <c r="E521" t="str">
        <f ca="1">IF(ISBLANK(OFFSET('Census Entry'!$I$3,Instructions!$A521,0,1,1))=TRUE,"",OFFSET('Census Entry'!$I$3,Instructions!$A521,0,1,1))</f>
        <v/>
      </c>
      <c r="F521" t="str">
        <f ca="1">IF(ISBLANK(OFFSET('Census Entry'!$H$3,Instructions!$A521,0,1,1))=TRUE,"",OFFSET('Census Entry'!$H$3,Instructions!$A521,0,1,1))</f>
        <v/>
      </c>
      <c r="G521" t="str">
        <f ca="1">IF(ISBLANK(OFFSET('Census Entry'!$E$3,Instructions!$A521,0,1,1))=TRUE,"",IF(OFFSET('Census Entry'!$E$3,Instructions!$A521,0,1,1)="EF","EE",OFFSET('Census Entry'!$E$3,Instructions!$A521,0,1,1)))</f>
        <v/>
      </c>
      <c r="H521" t="str">
        <f t="shared" ca="1" si="16"/>
        <v/>
      </c>
      <c r="I521" t="str">
        <f ca="1">IF(OR(OFFSET('Census Entry'!$E$3,Instructions!$A521,0,1,1)="EE",OFFSET('Census Entry'!$E$3,Instructions!$A521,0,1,1)="ES",OFFSET('Census Entry'!$E$3,Instructions!$A521,0,1,1)="EC",OFFSET('Census Entry'!$E$3,Instructions!$A521,0,1,1)="EF"),OFFSET('Census Entry'!$E$3,Instructions!$A521,0,1,1),"")</f>
        <v/>
      </c>
      <c r="J521">
        <f ca="1">OFFSET('Census Entry'!$F$3,Instructions!$A521,0,1,1)</f>
        <v>0</v>
      </c>
      <c r="K521">
        <f ca="1">OFFSET('Census Entry'!$G$3,Instructions!$A521,0,1,1)</f>
        <v>0</v>
      </c>
    </row>
    <row r="522" spans="1:11" x14ac:dyDescent="0.2">
      <c r="A522" t="str">
        <f t="shared" ca="1" si="17"/>
        <v/>
      </c>
      <c r="B522" t="str">
        <f ca="1">TEXT(IF(ISBLANK(OFFSET('Census Entry'!$C$3,Instructions!$A522,0,1,1))=TRUE,"",OFFSET('Census Entry'!$C$3,Instructions!$A522,0,1,1)),"MM/DD/YYYY")</f>
        <v/>
      </c>
      <c r="C522" t="str">
        <f ca="1">IF(ISBLANK(OFFSET('Census Entry'!$A$3,Instructions!$A522,0,1,1))=TRUE,"",OFFSET('Census Entry'!$A$3,Instructions!$A522,0,1,1))</f>
        <v/>
      </c>
      <c r="D522" t="str">
        <f ca="1">IF(ISBLANK(OFFSET('Census Entry'!$B$3,Instructions!$A522,0,1,1))=TRUE,"",OFFSET('Census Entry'!$B$3,Instructions!$A522,0,1,1))</f>
        <v/>
      </c>
      <c r="E522" t="str">
        <f ca="1">IF(ISBLANK(OFFSET('Census Entry'!$I$3,Instructions!$A522,0,1,1))=TRUE,"",OFFSET('Census Entry'!$I$3,Instructions!$A522,0,1,1))</f>
        <v/>
      </c>
      <c r="F522" t="str">
        <f ca="1">IF(ISBLANK(OFFSET('Census Entry'!$H$3,Instructions!$A522,0,1,1))=TRUE,"",OFFSET('Census Entry'!$H$3,Instructions!$A522,0,1,1))</f>
        <v/>
      </c>
      <c r="G522" t="str">
        <f ca="1">IF(ISBLANK(OFFSET('Census Entry'!$E$3,Instructions!$A522,0,1,1))=TRUE,"",IF(OFFSET('Census Entry'!$E$3,Instructions!$A522,0,1,1)="EF","EE",OFFSET('Census Entry'!$E$3,Instructions!$A522,0,1,1)))</f>
        <v/>
      </c>
      <c r="H522" t="str">
        <f t="shared" ca="1" si="16"/>
        <v/>
      </c>
      <c r="I522" t="str">
        <f ca="1">IF(OR(OFFSET('Census Entry'!$E$3,Instructions!$A522,0,1,1)="EE",OFFSET('Census Entry'!$E$3,Instructions!$A522,0,1,1)="ES",OFFSET('Census Entry'!$E$3,Instructions!$A522,0,1,1)="EC",OFFSET('Census Entry'!$E$3,Instructions!$A522,0,1,1)="EF"),OFFSET('Census Entry'!$E$3,Instructions!$A522,0,1,1),"")</f>
        <v/>
      </c>
      <c r="J522">
        <f ca="1">OFFSET('Census Entry'!$F$3,Instructions!$A522,0,1,1)</f>
        <v>0</v>
      </c>
      <c r="K522">
        <f ca="1">OFFSET('Census Entry'!$G$3,Instructions!$A522,0,1,1)</f>
        <v>0</v>
      </c>
    </row>
    <row r="523" spans="1:11" x14ac:dyDescent="0.2">
      <c r="A523" t="str">
        <f t="shared" ca="1" si="17"/>
        <v/>
      </c>
      <c r="B523" t="str">
        <f ca="1">TEXT(IF(ISBLANK(OFFSET('Census Entry'!$C$3,Instructions!$A523,0,1,1))=TRUE,"",OFFSET('Census Entry'!$C$3,Instructions!$A523,0,1,1)),"MM/DD/YYYY")</f>
        <v/>
      </c>
      <c r="C523" t="str">
        <f ca="1">IF(ISBLANK(OFFSET('Census Entry'!$A$3,Instructions!$A523,0,1,1))=TRUE,"",OFFSET('Census Entry'!$A$3,Instructions!$A523,0,1,1))</f>
        <v/>
      </c>
      <c r="D523" t="str">
        <f ca="1">IF(ISBLANK(OFFSET('Census Entry'!$B$3,Instructions!$A523,0,1,1))=TRUE,"",OFFSET('Census Entry'!$B$3,Instructions!$A523,0,1,1))</f>
        <v/>
      </c>
      <c r="E523" t="str">
        <f ca="1">IF(ISBLANK(OFFSET('Census Entry'!$I$3,Instructions!$A523,0,1,1))=TRUE,"",OFFSET('Census Entry'!$I$3,Instructions!$A523,0,1,1))</f>
        <v/>
      </c>
      <c r="F523" t="str">
        <f ca="1">IF(ISBLANK(OFFSET('Census Entry'!$H$3,Instructions!$A523,0,1,1))=TRUE,"",OFFSET('Census Entry'!$H$3,Instructions!$A523,0,1,1))</f>
        <v/>
      </c>
      <c r="G523" t="str">
        <f ca="1">IF(ISBLANK(OFFSET('Census Entry'!$E$3,Instructions!$A523,0,1,1))=TRUE,"",IF(OFFSET('Census Entry'!$E$3,Instructions!$A523,0,1,1)="EF","EE",OFFSET('Census Entry'!$E$3,Instructions!$A523,0,1,1)))</f>
        <v/>
      </c>
      <c r="H523" t="str">
        <f t="shared" ca="1" si="16"/>
        <v/>
      </c>
      <c r="I523" t="str">
        <f ca="1">IF(OR(OFFSET('Census Entry'!$E$3,Instructions!$A523,0,1,1)="EE",OFFSET('Census Entry'!$E$3,Instructions!$A523,0,1,1)="ES",OFFSET('Census Entry'!$E$3,Instructions!$A523,0,1,1)="EC",OFFSET('Census Entry'!$E$3,Instructions!$A523,0,1,1)="EF"),OFFSET('Census Entry'!$E$3,Instructions!$A523,0,1,1),"")</f>
        <v/>
      </c>
      <c r="J523">
        <f ca="1">OFFSET('Census Entry'!$F$3,Instructions!$A523,0,1,1)</f>
        <v>0</v>
      </c>
      <c r="K523">
        <f ca="1">OFFSET('Census Entry'!$G$3,Instructions!$A523,0,1,1)</f>
        <v>0</v>
      </c>
    </row>
    <row r="524" spans="1:11" x14ac:dyDescent="0.2">
      <c r="A524" t="str">
        <f t="shared" ca="1" si="17"/>
        <v/>
      </c>
      <c r="B524" t="str">
        <f ca="1">TEXT(IF(ISBLANK(OFFSET('Census Entry'!$C$3,Instructions!$A524,0,1,1))=TRUE,"",OFFSET('Census Entry'!$C$3,Instructions!$A524,0,1,1)),"MM/DD/YYYY")</f>
        <v/>
      </c>
      <c r="C524" t="str">
        <f ca="1">IF(ISBLANK(OFFSET('Census Entry'!$A$3,Instructions!$A524,0,1,1))=TRUE,"",OFFSET('Census Entry'!$A$3,Instructions!$A524,0,1,1))</f>
        <v/>
      </c>
      <c r="D524" t="str">
        <f ca="1">IF(ISBLANK(OFFSET('Census Entry'!$B$3,Instructions!$A524,0,1,1))=TRUE,"",OFFSET('Census Entry'!$B$3,Instructions!$A524,0,1,1))</f>
        <v/>
      </c>
      <c r="E524" t="str">
        <f ca="1">IF(ISBLANK(OFFSET('Census Entry'!$I$3,Instructions!$A524,0,1,1))=TRUE,"",OFFSET('Census Entry'!$I$3,Instructions!$A524,0,1,1))</f>
        <v/>
      </c>
      <c r="F524" t="str">
        <f ca="1">IF(ISBLANK(OFFSET('Census Entry'!$H$3,Instructions!$A524,0,1,1))=TRUE,"",OFFSET('Census Entry'!$H$3,Instructions!$A524,0,1,1))</f>
        <v/>
      </c>
      <c r="G524" t="str">
        <f ca="1">IF(ISBLANK(OFFSET('Census Entry'!$E$3,Instructions!$A524,0,1,1))=TRUE,"",IF(OFFSET('Census Entry'!$E$3,Instructions!$A524,0,1,1)="EF","EE",OFFSET('Census Entry'!$E$3,Instructions!$A524,0,1,1)))</f>
        <v/>
      </c>
      <c r="H524" t="str">
        <f t="shared" ca="1" si="16"/>
        <v/>
      </c>
      <c r="I524" t="str">
        <f ca="1">IF(OR(OFFSET('Census Entry'!$E$3,Instructions!$A524,0,1,1)="EE",OFFSET('Census Entry'!$E$3,Instructions!$A524,0,1,1)="ES",OFFSET('Census Entry'!$E$3,Instructions!$A524,0,1,1)="EC",OFFSET('Census Entry'!$E$3,Instructions!$A524,0,1,1)="EF"),OFFSET('Census Entry'!$E$3,Instructions!$A524,0,1,1),"")</f>
        <v/>
      </c>
      <c r="J524">
        <f ca="1">OFFSET('Census Entry'!$F$3,Instructions!$A524,0,1,1)</f>
        <v>0</v>
      </c>
      <c r="K524">
        <f ca="1">OFFSET('Census Entry'!$G$3,Instructions!$A524,0,1,1)</f>
        <v>0</v>
      </c>
    </row>
    <row r="525" spans="1:11" x14ac:dyDescent="0.2">
      <c r="A525" t="str">
        <f t="shared" ca="1" si="17"/>
        <v/>
      </c>
      <c r="B525" t="str">
        <f ca="1">TEXT(IF(ISBLANK(OFFSET('Census Entry'!$C$3,Instructions!$A525,0,1,1))=TRUE,"",OFFSET('Census Entry'!$C$3,Instructions!$A525,0,1,1)),"MM/DD/YYYY")</f>
        <v/>
      </c>
      <c r="C525" t="str">
        <f ca="1">IF(ISBLANK(OFFSET('Census Entry'!$A$3,Instructions!$A525,0,1,1))=TRUE,"",OFFSET('Census Entry'!$A$3,Instructions!$A525,0,1,1))</f>
        <v/>
      </c>
      <c r="D525" t="str">
        <f ca="1">IF(ISBLANK(OFFSET('Census Entry'!$B$3,Instructions!$A525,0,1,1))=TRUE,"",OFFSET('Census Entry'!$B$3,Instructions!$A525,0,1,1))</f>
        <v/>
      </c>
      <c r="E525" t="str">
        <f ca="1">IF(ISBLANK(OFFSET('Census Entry'!$I$3,Instructions!$A525,0,1,1))=TRUE,"",OFFSET('Census Entry'!$I$3,Instructions!$A525,0,1,1))</f>
        <v/>
      </c>
      <c r="F525" t="str">
        <f ca="1">IF(ISBLANK(OFFSET('Census Entry'!$H$3,Instructions!$A525,0,1,1))=TRUE,"",OFFSET('Census Entry'!$H$3,Instructions!$A525,0,1,1))</f>
        <v/>
      </c>
      <c r="G525" t="str">
        <f ca="1">IF(ISBLANK(OFFSET('Census Entry'!$E$3,Instructions!$A525,0,1,1))=TRUE,"",IF(OFFSET('Census Entry'!$E$3,Instructions!$A525,0,1,1)="EF","EE",OFFSET('Census Entry'!$E$3,Instructions!$A525,0,1,1)))</f>
        <v/>
      </c>
      <c r="H525" t="str">
        <f t="shared" ca="1" si="16"/>
        <v/>
      </c>
      <c r="I525" t="str">
        <f ca="1">IF(OR(OFFSET('Census Entry'!$E$3,Instructions!$A525,0,1,1)="EE",OFFSET('Census Entry'!$E$3,Instructions!$A525,0,1,1)="ES",OFFSET('Census Entry'!$E$3,Instructions!$A525,0,1,1)="EC",OFFSET('Census Entry'!$E$3,Instructions!$A525,0,1,1)="EF"),OFFSET('Census Entry'!$E$3,Instructions!$A525,0,1,1),"")</f>
        <v/>
      </c>
      <c r="J525">
        <f ca="1">OFFSET('Census Entry'!$F$3,Instructions!$A525,0,1,1)</f>
        <v>0</v>
      </c>
      <c r="K525">
        <f ca="1">OFFSET('Census Entry'!$G$3,Instructions!$A525,0,1,1)</f>
        <v>0</v>
      </c>
    </row>
    <row r="526" spans="1:11" x14ac:dyDescent="0.2">
      <c r="A526" t="str">
        <f t="shared" ca="1" si="17"/>
        <v/>
      </c>
      <c r="B526" t="str">
        <f ca="1">TEXT(IF(ISBLANK(OFFSET('Census Entry'!$C$3,Instructions!$A526,0,1,1))=TRUE,"",OFFSET('Census Entry'!$C$3,Instructions!$A526,0,1,1)),"MM/DD/YYYY")</f>
        <v/>
      </c>
      <c r="C526" t="str">
        <f ca="1">IF(ISBLANK(OFFSET('Census Entry'!$A$3,Instructions!$A526,0,1,1))=TRUE,"",OFFSET('Census Entry'!$A$3,Instructions!$A526,0,1,1))</f>
        <v/>
      </c>
      <c r="D526" t="str">
        <f ca="1">IF(ISBLANK(OFFSET('Census Entry'!$B$3,Instructions!$A526,0,1,1))=TRUE,"",OFFSET('Census Entry'!$B$3,Instructions!$A526,0,1,1))</f>
        <v/>
      </c>
      <c r="E526" t="str">
        <f ca="1">IF(ISBLANK(OFFSET('Census Entry'!$I$3,Instructions!$A526,0,1,1))=TRUE,"",OFFSET('Census Entry'!$I$3,Instructions!$A526,0,1,1))</f>
        <v/>
      </c>
      <c r="F526" t="str">
        <f ca="1">IF(ISBLANK(OFFSET('Census Entry'!$H$3,Instructions!$A526,0,1,1))=TRUE,"",OFFSET('Census Entry'!$H$3,Instructions!$A526,0,1,1))</f>
        <v/>
      </c>
      <c r="G526" t="str">
        <f ca="1">IF(ISBLANK(OFFSET('Census Entry'!$E$3,Instructions!$A526,0,1,1))=TRUE,"",IF(OFFSET('Census Entry'!$E$3,Instructions!$A526,0,1,1)="EF","EE",OFFSET('Census Entry'!$E$3,Instructions!$A526,0,1,1)))</f>
        <v/>
      </c>
      <c r="H526" t="str">
        <f t="shared" ca="1" si="16"/>
        <v/>
      </c>
      <c r="I526" t="str">
        <f ca="1">IF(OR(OFFSET('Census Entry'!$E$3,Instructions!$A526,0,1,1)="EE",OFFSET('Census Entry'!$E$3,Instructions!$A526,0,1,1)="ES",OFFSET('Census Entry'!$E$3,Instructions!$A526,0,1,1)="EC",OFFSET('Census Entry'!$E$3,Instructions!$A526,0,1,1)="EF"),OFFSET('Census Entry'!$E$3,Instructions!$A526,0,1,1),"")</f>
        <v/>
      </c>
      <c r="J526">
        <f ca="1">OFFSET('Census Entry'!$F$3,Instructions!$A526,0,1,1)</f>
        <v>0</v>
      </c>
      <c r="K526">
        <f ca="1">OFFSET('Census Entry'!$G$3,Instructions!$A526,0,1,1)</f>
        <v>0</v>
      </c>
    </row>
    <row r="527" spans="1:11" x14ac:dyDescent="0.2">
      <c r="A527" t="str">
        <f t="shared" ca="1" si="17"/>
        <v/>
      </c>
      <c r="B527" t="str">
        <f ca="1">TEXT(IF(ISBLANK(OFFSET('Census Entry'!$C$3,Instructions!$A527,0,1,1))=TRUE,"",OFFSET('Census Entry'!$C$3,Instructions!$A527,0,1,1)),"MM/DD/YYYY")</f>
        <v/>
      </c>
      <c r="C527" t="str">
        <f ca="1">IF(ISBLANK(OFFSET('Census Entry'!$A$3,Instructions!$A527,0,1,1))=TRUE,"",OFFSET('Census Entry'!$A$3,Instructions!$A527,0,1,1))</f>
        <v/>
      </c>
      <c r="D527" t="str">
        <f ca="1">IF(ISBLANK(OFFSET('Census Entry'!$B$3,Instructions!$A527,0,1,1))=TRUE,"",OFFSET('Census Entry'!$B$3,Instructions!$A527,0,1,1))</f>
        <v/>
      </c>
      <c r="E527" t="str">
        <f ca="1">IF(ISBLANK(OFFSET('Census Entry'!$I$3,Instructions!$A527,0,1,1))=TRUE,"",OFFSET('Census Entry'!$I$3,Instructions!$A527,0,1,1))</f>
        <v/>
      </c>
      <c r="F527" t="str">
        <f ca="1">IF(ISBLANK(OFFSET('Census Entry'!$H$3,Instructions!$A527,0,1,1))=TRUE,"",OFFSET('Census Entry'!$H$3,Instructions!$A527,0,1,1))</f>
        <v/>
      </c>
      <c r="G527" t="str">
        <f ca="1">IF(ISBLANK(OFFSET('Census Entry'!$E$3,Instructions!$A527,0,1,1))=TRUE,"",IF(OFFSET('Census Entry'!$E$3,Instructions!$A527,0,1,1)="EF","EE",OFFSET('Census Entry'!$E$3,Instructions!$A527,0,1,1)))</f>
        <v/>
      </c>
      <c r="H527" t="str">
        <f t="shared" ca="1" si="16"/>
        <v/>
      </c>
      <c r="I527" t="str">
        <f ca="1">IF(OR(OFFSET('Census Entry'!$E$3,Instructions!$A527,0,1,1)="EE",OFFSET('Census Entry'!$E$3,Instructions!$A527,0,1,1)="ES",OFFSET('Census Entry'!$E$3,Instructions!$A527,0,1,1)="EC",OFFSET('Census Entry'!$E$3,Instructions!$A527,0,1,1)="EF"),OFFSET('Census Entry'!$E$3,Instructions!$A527,0,1,1),"")</f>
        <v/>
      </c>
      <c r="J527">
        <f ca="1">OFFSET('Census Entry'!$F$3,Instructions!$A527,0,1,1)</f>
        <v>0</v>
      </c>
      <c r="K527">
        <f ca="1">OFFSET('Census Entry'!$G$3,Instructions!$A527,0,1,1)</f>
        <v>0</v>
      </c>
    </row>
    <row r="528" spans="1:11" x14ac:dyDescent="0.2">
      <c r="A528" t="str">
        <f t="shared" ca="1" si="17"/>
        <v/>
      </c>
      <c r="B528" t="str">
        <f ca="1">TEXT(IF(ISBLANK(OFFSET('Census Entry'!$C$3,Instructions!$A528,0,1,1))=TRUE,"",OFFSET('Census Entry'!$C$3,Instructions!$A528,0,1,1)),"MM/DD/YYYY")</f>
        <v/>
      </c>
      <c r="C528" t="str">
        <f ca="1">IF(ISBLANK(OFFSET('Census Entry'!$A$3,Instructions!$A528,0,1,1))=TRUE,"",OFFSET('Census Entry'!$A$3,Instructions!$A528,0,1,1))</f>
        <v/>
      </c>
      <c r="D528" t="str">
        <f ca="1">IF(ISBLANK(OFFSET('Census Entry'!$B$3,Instructions!$A528,0,1,1))=TRUE,"",OFFSET('Census Entry'!$B$3,Instructions!$A528,0,1,1))</f>
        <v/>
      </c>
      <c r="E528" t="str">
        <f ca="1">IF(ISBLANK(OFFSET('Census Entry'!$I$3,Instructions!$A528,0,1,1))=TRUE,"",OFFSET('Census Entry'!$I$3,Instructions!$A528,0,1,1))</f>
        <v/>
      </c>
      <c r="F528" t="str">
        <f ca="1">IF(ISBLANK(OFFSET('Census Entry'!$H$3,Instructions!$A528,0,1,1))=TRUE,"",OFFSET('Census Entry'!$H$3,Instructions!$A528,0,1,1))</f>
        <v/>
      </c>
      <c r="G528" t="str">
        <f ca="1">IF(ISBLANK(OFFSET('Census Entry'!$E$3,Instructions!$A528,0,1,1))=TRUE,"",IF(OFFSET('Census Entry'!$E$3,Instructions!$A528,0,1,1)="EF","EE",OFFSET('Census Entry'!$E$3,Instructions!$A528,0,1,1)))</f>
        <v/>
      </c>
      <c r="H528" t="str">
        <f t="shared" ca="1" si="16"/>
        <v/>
      </c>
      <c r="I528" t="str">
        <f ca="1">IF(OR(OFFSET('Census Entry'!$E$3,Instructions!$A528,0,1,1)="EE",OFFSET('Census Entry'!$E$3,Instructions!$A528,0,1,1)="ES",OFFSET('Census Entry'!$E$3,Instructions!$A528,0,1,1)="EC",OFFSET('Census Entry'!$E$3,Instructions!$A528,0,1,1)="EF"),OFFSET('Census Entry'!$E$3,Instructions!$A528,0,1,1),"")</f>
        <v/>
      </c>
      <c r="J528">
        <f ca="1">OFFSET('Census Entry'!$F$3,Instructions!$A528,0,1,1)</f>
        <v>0</v>
      </c>
      <c r="K528">
        <f ca="1">OFFSET('Census Entry'!$G$3,Instructions!$A528,0,1,1)</f>
        <v>0</v>
      </c>
    </row>
    <row r="529" spans="1:11" x14ac:dyDescent="0.2">
      <c r="A529" t="str">
        <f t="shared" ca="1" si="17"/>
        <v/>
      </c>
      <c r="B529" t="str">
        <f ca="1">TEXT(IF(ISBLANK(OFFSET('Census Entry'!$C$3,Instructions!$A529,0,1,1))=TRUE,"",OFFSET('Census Entry'!$C$3,Instructions!$A529,0,1,1)),"MM/DD/YYYY")</f>
        <v/>
      </c>
      <c r="C529" t="str">
        <f ca="1">IF(ISBLANK(OFFSET('Census Entry'!$A$3,Instructions!$A529,0,1,1))=TRUE,"",OFFSET('Census Entry'!$A$3,Instructions!$A529,0,1,1))</f>
        <v/>
      </c>
      <c r="D529" t="str">
        <f ca="1">IF(ISBLANK(OFFSET('Census Entry'!$B$3,Instructions!$A529,0,1,1))=TRUE,"",OFFSET('Census Entry'!$B$3,Instructions!$A529,0,1,1))</f>
        <v/>
      </c>
      <c r="E529" t="str">
        <f ca="1">IF(ISBLANK(OFFSET('Census Entry'!$I$3,Instructions!$A529,0,1,1))=TRUE,"",OFFSET('Census Entry'!$I$3,Instructions!$A529,0,1,1))</f>
        <v/>
      </c>
      <c r="F529" t="str">
        <f ca="1">IF(ISBLANK(OFFSET('Census Entry'!$H$3,Instructions!$A529,0,1,1))=TRUE,"",OFFSET('Census Entry'!$H$3,Instructions!$A529,0,1,1))</f>
        <v/>
      </c>
      <c r="G529" t="str">
        <f ca="1">IF(ISBLANK(OFFSET('Census Entry'!$E$3,Instructions!$A529,0,1,1))=TRUE,"",IF(OFFSET('Census Entry'!$E$3,Instructions!$A529,0,1,1)="EF","EE",OFFSET('Census Entry'!$E$3,Instructions!$A529,0,1,1)))</f>
        <v/>
      </c>
      <c r="H529" t="str">
        <f t="shared" ca="1" si="16"/>
        <v/>
      </c>
      <c r="I529" t="str">
        <f ca="1">IF(OR(OFFSET('Census Entry'!$E$3,Instructions!$A529,0,1,1)="EE",OFFSET('Census Entry'!$E$3,Instructions!$A529,0,1,1)="ES",OFFSET('Census Entry'!$E$3,Instructions!$A529,0,1,1)="EC",OFFSET('Census Entry'!$E$3,Instructions!$A529,0,1,1)="EF"),OFFSET('Census Entry'!$E$3,Instructions!$A529,0,1,1),"")</f>
        <v/>
      </c>
      <c r="J529">
        <f ca="1">OFFSET('Census Entry'!$F$3,Instructions!$A529,0,1,1)</f>
        <v>0</v>
      </c>
      <c r="K529">
        <f ca="1">OFFSET('Census Entry'!$G$3,Instructions!$A529,0,1,1)</f>
        <v>0</v>
      </c>
    </row>
    <row r="530" spans="1:11" x14ac:dyDescent="0.2">
      <c r="A530" t="str">
        <f t="shared" ca="1" si="17"/>
        <v/>
      </c>
      <c r="B530" t="str">
        <f ca="1">TEXT(IF(ISBLANK(OFFSET('Census Entry'!$C$3,Instructions!$A530,0,1,1))=TRUE,"",OFFSET('Census Entry'!$C$3,Instructions!$A530,0,1,1)),"MM/DD/YYYY")</f>
        <v/>
      </c>
      <c r="C530" t="str">
        <f ca="1">IF(ISBLANK(OFFSET('Census Entry'!$A$3,Instructions!$A530,0,1,1))=TRUE,"",OFFSET('Census Entry'!$A$3,Instructions!$A530,0,1,1))</f>
        <v/>
      </c>
      <c r="D530" t="str">
        <f ca="1">IF(ISBLANK(OFFSET('Census Entry'!$B$3,Instructions!$A530,0,1,1))=TRUE,"",OFFSET('Census Entry'!$B$3,Instructions!$A530,0,1,1))</f>
        <v/>
      </c>
      <c r="E530" t="str">
        <f ca="1">IF(ISBLANK(OFFSET('Census Entry'!$I$3,Instructions!$A530,0,1,1))=TRUE,"",OFFSET('Census Entry'!$I$3,Instructions!$A530,0,1,1))</f>
        <v/>
      </c>
      <c r="F530" t="str">
        <f ca="1">IF(ISBLANK(OFFSET('Census Entry'!$H$3,Instructions!$A530,0,1,1))=TRUE,"",OFFSET('Census Entry'!$H$3,Instructions!$A530,0,1,1))</f>
        <v/>
      </c>
      <c r="G530" t="str">
        <f ca="1">IF(ISBLANK(OFFSET('Census Entry'!$E$3,Instructions!$A530,0,1,1))=TRUE,"",IF(OFFSET('Census Entry'!$E$3,Instructions!$A530,0,1,1)="EF","EE",OFFSET('Census Entry'!$E$3,Instructions!$A530,0,1,1)))</f>
        <v/>
      </c>
      <c r="H530" t="str">
        <f t="shared" ca="1" si="16"/>
        <v/>
      </c>
      <c r="I530" t="str">
        <f ca="1">IF(OR(OFFSET('Census Entry'!$E$3,Instructions!$A530,0,1,1)="EE",OFFSET('Census Entry'!$E$3,Instructions!$A530,0,1,1)="ES",OFFSET('Census Entry'!$E$3,Instructions!$A530,0,1,1)="EC",OFFSET('Census Entry'!$E$3,Instructions!$A530,0,1,1)="EF"),OFFSET('Census Entry'!$E$3,Instructions!$A530,0,1,1),"")</f>
        <v/>
      </c>
      <c r="J530">
        <f ca="1">OFFSET('Census Entry'!$F$3,Instructions!$A530,0,1,1)</f>
        <v>0</v>
      </c>
      <c r="K530">
        <f ca="1">OFFSET('Census Entry'!$G$3,Instructions!$A530,0,1,1)</f>
        <v>0</v>
      </c>
    </row>
  </sheetData>
  <phoneticPr fontId="0" type="noConversion"/>
  <dataValidations count="1">
    <dataValidation allowBlank="1" sqref="A1:XFD1" xr:uid="{00000000-0002-0000-0200-000000000000}"/>
  </dataValidations>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Group Information</vt:lpstr>
      <vt:lpstr>Census Entry</vt:lpstr>
      <vt:lpstr>Instructions</vt:lpstr>
      <vt:lpstr>Benefix Upload</vt:lpstr>
    </vt:vector>
  </TitlesOfParts>
  <Company>ChannelPoint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Chiu</dc:creator>
  <cp:lastModifiedBy>Michael Jang</cp:lastModifiedBy>
  <dcterms:created xsi:type="dcterms:W3CDTF">2002-08-12T19:57:40Z</dcterms:created>
  <dcterms:modified xsi:type="dcterms:W3CDTF">2025-06-19T20:01:01Z</dcterms:modified>
</cp:coreProperties>
</file>